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8721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chayejin\Downloads\"/>
    </mc:Choice>
  </mc:AlternateContent>
  <x:bookViews>
    <x:workbookView xWindow="0" yWindow="0" windowWidth="22788" windowHeight="8640" tabRatio="500" firstSheet="1" activeTab="2"/>
  </x:bookViews>
  <x:sheets>
    <x:sheet name="현재 테마목록" sheetId="1" r:id="rId4"/>
    <x:sheet name="카페" sheetId="2" r:id="rId5"/>
    <x:sheet name="테마" sheetId="3" r:id="rId6"/>
  </x:sheets>
  <x:definedNames>
    <x:definedName name="_xlnm._FilterDatabase" localSheetId="2" hidden="1">테마!$C$1:$H$1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<x:sst xmlns:r="http://schemas.openxmlformats.org/officeDocument/2006/relationships" xmlns:c="http://schemas.openxmlformats.org/drawingml/2006/chart" xmlns:x="http://schemas.openxmlformats.org/spreadsheetml/2006/main" count="21256" uniqueCount="4539">
  <x:si>
    <x:t>INSERT INTO cafe VALUES(cafeNo.nextval,6,'넥스트에디션 강남신논현점','00-0000-0003','09:00','22:00','카페 소개글 입니다.','http://www.secretgardenescape.com/','cafe0004.jpg','12348','서울','서울','강남','서울','서울','강남','123456','123456','available');</x:t>
  </x:si>
  <x:si>
    <x:t>INSERT INTO cafe VALUES(cafeNo.nextval,6,'라스트이스케이프','00-0000-0007','09:00','22:00','카페 소개글 입니다.','http://www.secretgardenescape.com/','cafe0008.jpg','12352','서울','서울','강남','서울','서울','강남','123456','123456','available');</x:t>
  </x:si>
  <x:si>
    <x:t>여신의 눈물 : 코이누르</x:t>
  </x:si>
  <x:si>
    <x:t>봉인의 탑: 마법사의 길</x:t>
  </x:si>
  <x:si>
    <x:t>비트포비아 히든퀘스트2</x:t>
  </x:si>
  <x:si>
    <x:t>비트포비아 히든퀘스트1</x:t>
  </x:si>
  <x:si>
    <x:t>알리바이[부제: 크라임씬]</x:t>
  </x:si>
  <x:si>
    <x:t>2021년 말 종료 예정</x:t>
  </x:si>
  <x:si>
    <x:t>다락방방탈출카페 안양점</x:t>
  </x:si>
  <x:si>
    <x:t>INSERT INTO cafe VALUES(cafeNo.nextval,6,'마스터키 강남점','00-0000-0009','09:00','22:00','카페 소개글 입니다.','http://www.secretgardenescape.com/','cafe0010.jpg','12354','서울','서울','강남','서울','서울','강남','123456','123456','available');</x:t>
  </x:si>
  <x:si>
    <x:t>INSERT INTO cafe VALUES(cafeNo.nextval,6,'넥스트에디션 강남3호점','00-0000-0002','09:00','22:00','카페 소개글 입니다.','http://www.secretgardenescape.com/','cafe0003.jpg','12347','서울','서울','강남','서울','서울','강남','123456','123456','available');</x:t>
  </x:si>
  <x:si>
    <x:t>INSERT INTO cafe VALUES(cafeNo.nextval,6,'넥스트에디션 강남1호점','00-0000-0000','09:00','22:00','카페 소개글 입니다.','http://www.secretgardenescape.com/','cafe0001.jpg','12345','서울','서울','강남','서울','서울','강남','123456','123456','available');</x:t>
  </x:si>
  <x:si>
    <x:t>INSERT INTO cafe VALUES(cafeNo.nextval,6,'방탈출 꿈소풍 ','00-0000-0153','09:00','22:00','카페 소개글 입니다.','http://www.secretgardenescape.com/','cafe0154.jpg','12498','경기/인천','경기/인천','경기(기타)','경기/인천','경기/인천','경기(기타)','123456','123456','available');</x:t>
  </x:si>
  <x:si>
    <x:t>INSERT INTO cafe VALUES(cafeNo.nextval,6,'무비이스케이프 동탄점','00-0000-0173','09:00','22:00','카페 소개글 입니다.','http://www.secretgardenescape.com/','cafe0174.jpg','12518','경기/인천','경기/인천','경기(기타)','경기/인천','경기/인천','경기(기타)','123456','123456','available');</x:t>
  </x:si>
  <x:si>
    <x:t>INSERT INTO cafe VALUES(cafeNo.nextval,6,'넥스트에디션 분당서현점','00-0000-0181','09:00','22:00','카페 소개글 입니다.','http://www.secretgardenescape.com/','cafe0182.jpg','12526','경기/인천','경기/인천','경기(기타)','경기/인천','경기/인천','경기(기타)','123456','123456','available');</x:t>
  </x:si>
  <x:si>
    <x:t>INSERT INTO cafe VALUES(cafeNo.nextval,6,'루트이스케이프 평택점','00-0000-0176','09:00','22:00','카페 소개글 입니다.','http://www.secretgardenescape.com/','cafe0177.jpg','12521','경기/인천','경기/인천','경기(기타)','경기/인천','경기/인천','경기(기타)','123456','123456','available');</x:t>
  </x:si>
  <x:si>
    <x:t>INSERT INTO cafe VALUES(cafeNo.nextval,6,'루트이스케이프 안산점','00-0000-0156','09:00','22:00','카페 소개글 입니다.','http://www.secretgardenescape.com/','cafe0157.jpg','12501','경기/인천','경기/인천','경기(기타)','경기/인천','경기/인천','경기(기타)','123456','123456','available');</x:t>
  </x:si>
  <x:si>
    <x:t>INSERT INTO cafe VALUES(cafeNo.nextval,6,'마스터키프라임 동탄점','00-0000-0172','09:00','22:00','카페 소개글 입니다.','http://www.secretgardenescape.com/','cafe0173.jpg','12517','경기/인천','경기/인천','경기(기타)','경기/인천','경기/인천','경기(기타)','123456','123456','available');</x:t>
  </x:si>
  <x:si>
    <x:t>INSERT INTO cafe VALUES(cafeNo.nextval,6,'도어이스케이프 안산점','00-0000-0155','09:00','22:00','카페 소개글 입니다.','http://www.secretgardenescape.com/','cafe0156.jpg','12500','경기/인천','경기/인천','경기(기타)','경기/인천','경기/인천','경기(기타)','123456','123456','available');</x:t>
  </x:si>
  <x:si>
    <x:t>INSERT INTO cafe VALUES(cafeNo.nextval,6,'판타스트릭','00-0000-0034','09:00','22:00','카페 소개글 입니다.','http://www.secretgardenescape.com/','cafe0035.jpg','12379','서울','서울','강남','서울','서울','강남','123456','123456','available');</x:t>
  </x:si>
  <x:si>
    <x:t>STEPFATHER : 사라진 천사들</x:t>
  </x:si>
  <x:si>
    <x:t>테마명을 뭐로 할지 못 정하겠어요ㅠㅠ</x:t>
  </x:si>
  <x:si>
    <x:t xml:space="preserve">해커:The code breaker </x:t>
  </x:si>
  <x:si>
    <x:t>2016.9.10(리뉴얼 2020.12)</x:t>
  </x:si>
  <x:si>
    <x:t>Furious Revenge(남자방)</x:t>
  </x:si>
  <x:si>
    <x:t>2016.10.24(리뉴얼 2020.12)</x:t>
  </x:si>
  <x:si>
    <x:t>냥이점집, 당신의 운명을 알고 싶..냐옹?</x:t>
  </x:si>
  <x:si>
    <x:t>[프리미엄 테마]미즈몰리아와 수수께끼의 책</x:t>
  </x:si>
  <x:si>
    <x:t>중대장은 오늘 너희에게 무척 실망했다</x:t>
  </x:si>
  <x:si>
    <x:t>일반모드 3.5 협력모드 4.5 추리 3</x:t>
  </x:si>
  <x:si>
    <x:t>사건의 재구성(70분 Premium)</x:t>
  </x:si>
  <x:si>
    <x:t>[19금]찰리와 늠름한(?) 바나나 공장</x:t>
  </x:si>
  <x:si>
    <x:t>Introverted Thief(여자방)</x:t>
  </x:si>
  <x:si>
    <x:t>INSERT INTO theme VALUES(themeNo.nextval,299,'비밀의 화원','theme0031.jpg','감성',3,'자물쇠 위주',75,'보통','테마 소개글입니다.','2','5',1,6,'available');</x:t>
  </x:si>
  <x:si>
    <x:t>INSERT INTO theme VALUES(themeNo.nextval,65,'더 매직','theme0036.jpg','감성',5,'자물쇠/장치 반반',60,'많음','테마 소개글입니다.','2','5',1,6,'available');</x:t>
  </x:si>
  <x:si>
    <x:t>INSERT INTO theme VALUES(themeNo.nextval,318,'이불밖은 위험해','theme0035.jpg','감성',4,'자물쇠 위주',60,'많음','테마 소개글입니다.','2','5',1,6,'available');</x:t>
  </x:si>
  <x:si>
    <x:t>INSERT INTO theme VALUES(themeNo.nextval,49,'새벽 베이커리','theme0023.jpg','감성',3,'자물쇠 위주',60,'보통','테마 소개글입니다.','2','5',1,6,'available');</x:t>
  </x:si>
  <x:si>
    <x:t>INSERT INTO theme VALUES(themeNo.nextval,299,'컬러즈','theme0021.jpg','감성',2,'자물쇠/장치 반반',60,'적음','테마 소개글입니다.','2','5',1,6,'available');</x:t>
  </x:si>
  <x:si>
    <x:t>INSERT INTO theme VALUES(themeNo.nextval,149,'운수 좋은 날','theme0026.jpg','감성',3,'자물쇠 위주',60,'많음','테마 소개글입니다.','2','5',1,6,'available');</x:t>
  </x:si>
  <x:si>
    <x:t>INSERT INTO theme VALUES(themeNo.nextval,60,'어게인','theme0024.jpg','감성',3,'자물쇠 위주',60,'보통','테마 소개글입니다.','2','5',1,6,'available');</x:t>
  </x:si>
  <x:si>
    <x:t>INSERT INTO theme VALUES(themeNo.nextval,83,'기억연구소','theme0025.jpg','감성',3,'장치 위주',60,'보통','테마 소개글입니다.','2','5',1,6,'available');</x:t>
  </x:si>
  <x:si>
    <x:t>INSERT INTO theme VALUES(themeNo.nextval,182,'짠해','theme0027.jpg','감성',3,'자물쇠 위주',60,'보통','테마 소개글입니다.','2','5',1,6,'available');</x:t>
  </x:si>
  <x:si>
    <x:t>INSERT INTO theme VALUES(themeNo.nextval,196,'광호반점','theme0028.jpg','감성',3,'자물쇠/장치 반반',60,'많음','테마 소개글입니다.','2','5',1,6,'available');</x:t>
  </x:si>
  <x:si>
    <x:t>INSERT INTO theme VALUES(themeNo.nextval,245,'꽃길','theme0029.jpg','감성',3,'자물쇠 위주',60,'보통','테마 소개글입니다.','2','5',1,6,'available');</x:t>
  </x:si>
  <x:si>
    <x:t>INSERT INTO theme VALUES(themeNo.nextval,264,'젊은 날','theme0030.jpg','감성',3,'장치 위주',60,'적음','테마 소개글입니다.','2','5',1,6,'available');</x:t>
  </x:si>
  <x:si>
    <x:t>INSERT INTO theme VALUES(themeNo.nextval,232,'시크릿 가든','theme0034.jpg','감성',4,'자물쇠 위주',60,'적음','테마 소개글입니다.','2','5',1,6,'available');</x:t>
  </x:si>
  <x:si>
    <x:t>INSERT INTO theme VALUES(themeNo.nextval,10,'이자카야 츠이오쿠','theme0022.jpg','감성',3,'자물쇠 위주',60,'보통','테마 소개글입니다.','2','5',1,6,'available');</x:t>
  </x:si>
  <x:si>
    <x:t>INSERT INTO theme VALUES(themeNo.nextval,114,'달: 기억의 조각','theme0033.jpg','감성',3.5,'자물쇠 위주',70,'보통','테마 소개글입니다.','2','5',1,6,'available');</x:t>
  </x:si>
  <x:si>
    <x:t>INSERT INTO theme VALUES(themeNo.nextval,273,'너의 겨울은 가고 봄은 온다','theme0020.jpg','감성',2,'자물쇠 위주',60,'적음','테마 소개글입니다.','2','5',1,6,'available');</x:t>
  </x:si>
  <x:si>
    <x:t>INSERT INTO theme VALUES(themeNo.nextval,13,'만화: 늦게 피어난 꽃','theme0019.jpg','감성',1,'자물쇠/장치 반반',60,'적음','테마 소개글입니다.','2','5',1,6,'available');</x:t>
  </x:si>
  <x:si>
    <x:t>INSERT INTO theme VALUES(themeNo.nextval,31,'살랑살랑 연구소','theme0032.jpg','감성',3.5,'자물쇠/장치 반반',60,'적음','테마 소개글입니다.','2','5',1,6,'available');</x:t>
  </x:si>
  <x:si>
    <x:t>INSERT INTO cafe VALUES(cafeNo.nextval,6,'숨바꼭질','00-0000-0342','09:00','22:00','카페 소개글 입니다.','http://www.secretgardenescape.com/','cafe0343.jpg','12687','전라','전라','광주','전라','전라','광주','123456','123456','available');</x:t>
  </x:si>
  <x:si>
    <x:t>INSERT INTO cafe VALUES(cafeNo.nextval,6,'에스케이프','00-0000-0344','09:00','22:00','카페 소개글 입니다.','http://www.secretgardenescape.com/','cafe0345.jpg','12689','전라','전라','광주','전라','전라','광주','123456','123456','available');</x:t>
  </x:si>
  <x:si>
    <x:t>INSERT INTO cafe VALUES(cafeNo.nextval,6,'러시아워','00-0000-0333','09:00','22:00','카페 소개글 입니다.','http://www.secretgardenescape.com/','cafe0334.jpg','12678','전라','전라','광주','전라','전라','광주','123456','123456','available');</x:t>
  </x:si>
  <x:si>
    <x:t>INSERT INTO cafe VALUES(cafeNo.nextval,6,'룸즈에이 강남점','00-0000-0008','09:00','22:00','카페 소개글 입니다.','http://www.secretgardenescape.com/','cafe0009.jpg','12353','서울','서울','강남','서울','서울','강남','123456','123456','available');</x:t>
  </x:si>
  <x:si>
    <x:t>INSERT INTO theme VALUES(themeNo.nextval,142,'장기밀매 Part 2','theme0102.jpg','공포',4.5,'장치반자물쇠반',60,'많음','테마 소개글입니다.','2','5',1,6,'available');</x:t>
  </x:si>
  <x:si>
    <x:t>INSERT INTO theme VALUES(themeNo.nextval,79,'knock knock','theme0038.jpg','감성 ',3.5,'자물쇠/장치 반반',65,'보통','테마 소개글입니다.','2','5',1,6,'available');</x:t>
  </x:si>
  <x:si>
    <x:t>INSERT INTO theme VALUES(themeNo.nextval,39,'B아파트 13동 1313호','theme0052.jpg','공포',3,'장치반자물쇠반',60,'보통','테마 소개글입니다.','2','5',1,6,'available');</x:t>
  </x:si>
  <x:si>
    <x:t>INSERT INTO theme VALUES(themeNo.nextval,30,'좀비 90일 후','theme0067.jpg','공포',4,'자물쇠/장치 반반',60,'많음','테마 소개글입니다.','2','5',1,6,'available');</x:t>
  </x:si>
  <x:si>
    <x:t>INSERT INTO theme VALUES(themeNo.nextval,30,'미스터리 거울의 방(3인이상)','theme0085.jpg','공포',5,'자물쇠 위주',60,'적음','테마 소개글입니다.','2','5',1,6,'available');</x:t>
  </x:si>
  <x:si>
    <x:t>INSERT INTO theme VALUES(themeNo.nextval,263,'13 여고괴담','theme0078.jpg','공포',4,'자물쇠/장치 반반',60,'많음','테마 소개글입니다.','2','5',1,6,'available');</x:t>
  </x:si>
  <x:si>
    <x:t>INSERT INTO theme VALUES(themeNo.nextval,252,'환생병원 CORD R','theme0058.jpg','공포',3,'자물쇠 위주',60,'보통','테마 소개글입니다.','2','5',1,6,'available');</x:t>
  </x:si>
  <x:si>
    <x:t>INSERT INTO theme VALUES(themeNo.nextval,215,'디스토피아(ep.3)','theme0089.jpg','공포',5,'자물쇠 위주',70,'많음','테마 소개글입니다.','2','5',1,6,'available');</x:t>
  </x:si>
  <x:si>
    <x:t>INSERT INTO theme VALUES(themeNo.nextval,196,'향수-공포삭제 ver.','theme0097.jpg','공포',4,'자물쇠 위주',60,'많음','테마 소개글입니다.','2','5',1,6,'available');</x:t>
  </x:si>
  <x:si>
    <x:t>INSERT INTO theme VALUES(themeNo.nextval,298,'오스왈드 지상 최대의 쇼','theme0105.jpg','공포',3,'자물쇠/장치 반반',50,'보통','테마 소개글입니다.','2','5',1,6,'available');</x:t>
  </x:si>
  <x:si>
    <x:t>INSERT INTO theme VALUES(themeNo.nextval,14,'마음을 그려드립니다','theme0141.jpg','드라마',3,'자물쇠 위주',60,'보통','테마 소개글입니다.','2','5',1,6,'available');</x:t>
  </x:si>
  <x:si>
    <x:t>INSERT INTO theme VALUES(themeNo.nextval,86,'더 북: 소설책 속의 남자','theme0106.jpg','드라마',2,'자물쇠 위주',60,'많음','테마 소개글입니다.','2','5',1,6,'available');</x:t>
  </x:si>
  <x:si>
    <x:t>INSERT INTO theme VALUES(themeNo.nextval,182,'익명의 여자','theme0107.jpg','드라마',2,'자물쇠/장치 반반',60,'적음','테마 소개글입니다.','2','5',1,6,'available');</x:t>
  </x:si>
  <x:si>
    <x:t>INSERT INTO theme VALUES(themeNo.nextval,52,'에이전트 스노우','theme0117.jpg','드라마',3,'자물쇠/장치 반반',65,'보통','테마 소개글입니다.','2','5',1,6,'available');</x:t>
  </x:si>
  <x:si>
    <x:t>INSERT INTO theme VALUES(themeNo.nextval,40,'어제, 그리고 오늘','theme0126.jpg','드라마',4,'자물쇠 위주',60,'많음','테마 소개글입니다.','2','5',1,6,'available');</x:t>
  </x:si>
  <x:si>
    <x:t>INSERT INTO theme VALUES(themeNo.nextval,59,'데.코.연.(데이트 코스 연구회)','theme0148.jpg','로맨스',2,'장치 위주',60,'많음','테마 소개글입니다.','2','5',1,6,'available');</x:t>
  </x:si>
  <x:si>
    <x:t>INSERT INTO theme VALUES(themeNo.nextval,225,'미스터리 거울의 방(3인 이상)','theme0090.jpg','공포',5,'자물쇠 위주',60,'적음','테마 소개글입니다.','2','5',1,6,'available');</x:t>
  </x:si>
  <x:si>
    <x:t>INSERT INTO theme VALUES(themeNo.nextval,1,'완전한 사랑(리뉴얼)','theme0149.jpg','로맨스',3,'자물쇠 위주',60,'보통','테마 소개글입니다.','2','5',1,6,'available');</x:t>
  </x:si>
  <x:si>
    <x:t>INSERT INTO theme VALUES(themeNo.nextval,82,'B미술학원 13호실','theme0055.jpg','공포',3,'자물쇠/장치 반반',60,'보통','테마 소개글입니다.','2','5',1,6,'available');</x:t>
  </x:si>
  <x:si>
    <x:t>INSERT INTO theme VALUES(themeNo.nextval,255,'방과후 13교시','theme0059.jpg','공포',3,'자물쇠/장치 반반',60,'적음','테마 소개글입니다.','2','5',1,6,'available');</x:t>
  </x:si>
  <x:si>
    <x:t>INSERT INTO theme VALUES(themeNo.nextval,85,'살인마 빅토르의 비밀','theme0165.jpg','스릴러',3,'자물쇠 위주',60,'많음','테마 소개글입니다.','2','5',1,6,'available');</x:t>
  </x:si>
  <x:si>
    <x:t>INSERT INTO theme VALUES(themeNo.nextval,116,'책 읽어주는 남자','theme0155.jpg','로맨스',5,'자물쇠/장치 반반',70,'보통','테마 소개글입니다.','2','5',1,6,'available');</x:t>
  </x:si>
  <x:si>
    <x:t>INSERT INTO theme VALUES(themeNo.nextval,19,'사라진 백마교도','theme0171.jpg','스릴러',4,'자물쇠/장치 반반',60,'많음','테마 소개글입니다.','2','5',1,6,'available');</x:t>
  </x:si>
  <x:si>
    <x:t>INSERT INTO theme VALUES(themeNo.nextval,252,'호텔 기억조각','theme0182.jpg','스릴러',4,'자물쇠/장치 반반',60,'많음','테마 소개글입니다.','2','5',1,6,'available');</x:t>
  </x:si>
  <x:si>
    <x:t>INSERT INTO theme VALUES(themeNo.nextval,330,'사라진 목격자','theme0186.jpg','스릴러',4.5,'자물쇠/장치 반반',60,'많음','테마 소개글입니다.','2','5',1,6,'available');</x:t>
  </x:si>
  <x:si>
    <x:t>INSERT INTO theme VALUES(themeNo.nextval,116,'지금 만나러 갑니다','theme0166.jpg','스릴러',3,'장치 위주',60,'많음','테마 소개글입니다.','2','5',1,6,'available');</x:t>
  </x:si>
  <x:si>
    <x:t>INSERT INTO theme VALUES(themeNo.nextval,14,'로스트 킹덤: 잊혀진 전설','theme0160.jpg','모험',3,'자물쇠 위주',60,'보통','테마 소개글입니다.','2','5',1,6,'available');</x:t>
  </x:si>
  <x:si>
    <x:t>INSERT INTO theme VALUES(themeNo.nextval,83,'도시괴담 Part.2 The Abandoned Office','theme0069.jpg','공포',4,'자물쇠/장치 반반',60,'많음','테마 소개글입니다.','2','5',1,6,'available');</x:t>
  </x:si>
  <x:si>
    <x:t>INSERT INTO cafe VALUES(cafeNo.nextval,6,'미스터리룸이스케이프 홍대2호점','00-0000-0085','09:00','22:00','카페 소개글 입니다.','http://www.secretgardenescape.com/','cafe0086.jpg','12430','서울','서울','홍대&amp;신촌','서울','서울','홍대&amp;신촌','123456','123456','available');</x:t>
  </x:si>
  <x:si>
    <x:t>INSERT INTO cafe VALUES(cafeNo.nextval,6,'코난이스케이프 구로디지털단지역점','00-0000-0138','09:00','22:00','카페 소개글 입니다.','http://www.secretgardenescape.com/','cafe0139.jpg','12483','서울','서울','서울(기타)','서울','서울','서울(기타)','123456','123456','available');</x:t>
  </x:si>
  <x:si>
    <x:t>INSERT INTO cafe VALUES(cafeNo.nextval,6,'룸즈에이 안양범계점','00-0000-0147','09:00','22:00','카페 소개글 입니다.','http://www.secretgardenescape.com/','cafe0148.jpg','12492','경기/인천','경기/인천','안양','경기/인천','경기/인천','안양','123456','123456','available');</x:t>
  </x:si>
  <x:si>
    <x:t>INSERT INTO theme VALUES(themeNo.nextval,28,'어느 겨울밤 2','theme0319.jpg','판타지',3,'자물쇠/장치 반반',60,'적음','테마 소개글입니다.','2','5',1,6,'available');</x:t>
  </x:si>
  <x:si>
    <x:t>INSERT INTO theme VALUES(themeNo.nextval,3,'안녕하세요? 무엇을 도와드릴까요?','theme0316.jpg','판타지',3,'장치 위주',60,'적음','테마 소개글입니다.','2','5',1,6,'available');</x:t>
  </x:si>
  <x:si>
    <x:t>INSERT INTO theme VALUES(themeNo.nextval,45,'리그 오브 디저트','theme0344.jpg','판타지 ',3,'자물쇠 위주',60,'적음','테마 소개글입니다.','2','5',1,6,'available');</x:t>
  </x:si>
  <x:si>
    <x:t>INSERT INTO theme VALUES(themeNo.nextval,278,'가이아 기적의 땅','theme0331.jpg','판타지',3,'자물쇠 위주',60,'보통','테마 소개글입니다.','2','5',1,6,'available');</x:t>
  </x:si>
  <x:si>
    <x:t>INSERT INTO theme VALUES(themeNo.nextval,44,'사악한 악마와 달콤한 공장','theme0311.jpg','판타지',2,'자물쇠 위주',60,'보통','테마 소개글입니다.','2','5',1,6,'available');</x:t>
  </x:si>
  <x:si>
    <x:t>INSERT INTO theme VALUES(themeNo.nextval,31,'그카지 말라 캤자나','theme0295.jpg','코미디',4,'자물쇠 위주',60,'보통','테마 소개글입니다.','2','5',1,6,'available');</x:t>
  </x:si>
  <x:si>
    <x:t>INSERT INTO theme VALUES(themeNo.nextval,26,'천사소녀 제티','theme0305.jpg','코미디',3,'자물쇠/장치 반반',60,'보통','테마 소개글입니다.','2','5',1,6,'available');</x:t>
  </x:si>
  <x:si>
    <x:t>INSERT INTO theme VALUES(themeNo.nextval,30,'얼어붙은 물의 신전','theme0320.jpg','판타지',3,'자물쇠 위주',60,'보통','테마 소개글입니다.','2','5',1,6,'available');</x:t>
  </x:si>
  <x:si>
    <x:t>INSERT INTO theme VALUES(themeNo.nextval,131,'봉인의 탑: 마법사의 길','theme0313.jpg','판타지',2,'장치 위주',60,'많음','테마 소개글입니다.','2','5',1,6,'available');</x:t>
  </x:si>
  <x:si>
    <x:t>INSERT INTO theme VALUES(themeNo.nextval,4,'이상한 나라로 출두요','theme0333.jpg','판타지',4,'자물쇠 위주',100,'많음','테마 소개글입니다.','2','5',1,6,'available');</x:t>
  </x:si>
  <x:si>
    <x:t>INSERT INTO theme VALUES(themeNo.nextval,343,'손님(저택 그곳은)','theme0346.jpg','판타지 ',5,'자물쇠 위주',60,'적음','테마 소개글입니다.','2','5',1,6,'available');</x:t>
  </x:si>
  <x:si>
    <x:t>INSERT INTO theme VALUES(themeNo.nextval,172,'호그와트 마법시험','theme0352.jpg','판타지 ',2,'자물쇠 위주',60,'보통','테마 소개글입니다.','2','5',1,6,'available');</x:t>
  </x:si>
  <x:si>
    <x:t>INSERT INTO theme VALUES(themeNo.nextval,105,'꼬레아 우라','theme0336.jpg','판타지',4,'자물쇠/장치 반반',75,'적음','테마 소개글입니다.','2','5',1,6,'available');</x:t>
  </x:si>
  <x:si>
    <x:t>INSERT INTO theme VALUES(themeNo.nextval,132,'씨프?? XX!!','theme0297.jpg','코미디',4,'자물쇠 위주',60,'많음','테마 소개글입니다.','2','5',1,6,'available');</x:t>
  </x:si>
  <x:si>
    <x:t>INSERT INTO theme VALUES(themeNo.nextval,252,'해리포터와 마법학교','theme0330.jpg','판타지',3,'장치 위주',60,'보통','테마 소개글입니다.','2','5',1,6,'available');</x:t>
  </x:si>
  <x:si>
    <x:t>INSERT INTO theme VALUES(themeNo.nextval,89,'화생설화: Blooming','theme0345.jpg','판타지 ',3,'자물쇠 위주',60,'보통','테마 소개글입니다.','2','5',1,6,'available');</x:t>
  </x:si>
  <x:si>
    <x:t>INSERT INTO theme VALUES(themeNo.nextval,135,'네버랜드를 찾아서','theme0314.jpg','판타지',2,'자물쇠 위주',60,'적음','테마 소개글입니다.','2','5',1,6,'available');</x:t>
  </x:si>
  <x:si>
    <x:t>INSERT INTO theme VALUES(themeNo.nextval,213,'배틀쉽 프로젝트 A/B','theme0340.jpg','판타지',4,'자물쇠 위주',60,'보통','테마 소개글입니다.','2','5',1,6,'available');</x:t>
  </x:si>
  <x:si>
    <x:t>INSERT INTO theme VALUES(themeNo.nextval,134,'아빠 어디가','theme0307.jpg','코미디',4,'자물쇠/장치 반반',50,'많음','테마 소개글입니다.','2','5',1,6,'available');</x:t>
  </x:si>
  <x:si>
    <x:t>INSERT INTO theme VALUES(themeNo.nextval,263,'해리포터와 마법사의 돌','theme0349.jpg','판타지 ',3,'자물쇠 위주',60,'적음','테마 소개글입니다.','2','5',1,6,'available');</x:t>
  </x:si>
  <x:si>
    <x:t>INSERT INTO theme VALUES(themeNo.nextval,134,'트레져 헌터','theme0338.jpg','판타지',4,'자물쇠/장치 반반',70,'보통','테마 소개글입니다.','2','5',1,6,'available');</x:t>
  </x:si>
  <x:si>
    <x:t>INSERT INTO theme VALUES(themeNo.nextval,86,'1945 스파이게임  ','theme0218.jpg','어드벤처',3,'자물쇠 위주',60,'보통','테마 소개글입니다.','2','5',1,6,'available');</x:t>
  </x:si>
  <x:si>
    <x:t>INSERT INTO theme VALUES(themeNo.nextval,45,'와트와 숨겨진 시간','theme0234.jpg','어드벤처',3,'자물쇠 위주',60,'적음','테마 소개글입니다.','2','5',1,6,'available');</x:t>
  </x:si>
  <x:si>
    <x:t>INSERT INTO theme VALUES(themeNo.nextval,131,'시그널 1989','theme0267.jpg','추리',4,'자물쇠/장치 반반',60,'많음','테마 소개글입니다.','2','5',1,6,'available');</x:t>
  </x:si>
  <x:si>
    <x:t>INSERT INTO theme VALUES(themeNo.nextval,309,'셜록 죽음의 전화','theme0269.jpg','추리',4.5,'자물쇠/장치 반반',60,'많음','테마 소개글입니다.','2','5',1,6,'available');</x:t>
  </x:si>
  <x:si>
    <x:t>INSERT INTO theme VALUES(themeNo.nextval,30,'미치광이 연쇄살인범','theme0187.jpg','스릴러',5,'자물쇠 위주',60,'적음','테마 소개글입니다.','2','5',1,6,'available');</x:t>
  </x:si>
  <x:si>
    <x:t>INSERT INTO theme VALUES(themeNo.nextval,343,'무죄(탈옥하려면 협력하라)','theme0210.jpg','액션',4,'자물쇠 위주',60,'적음','테마 소개글입니다.','2','5',1,6,'available');</x:t>
  </x:si>
  <x:si>
    <x:t>INSERT INTO theme VALUES(themeNo.nextval,273,'만월 (꿈을 훔치는 요괴)','theme0245.jpg','잠입',4,'자물쇠 위주',75,'보통','테마 소개글입니다.','2','5',1,6,'available');</x:t>
  </x:si>
  <x:si>
    <x:t>INSERT INTO theme VALUES(themeNo.nextval,178,'MSI 미제사건전담반','theme0276.jpg','추리',4,'자물쇠 위주',60,'많음','테마 소개글입니다.','2','5',1,6,'available');</x:t>
  </x:si>
  <x:si>
    <x:t>INSERT INTO theme VALUES(themeNo.nextval,19,'원한(원숭이의 한)','theme0202.jpg','액션',4,'장치반자물쇠반',60,'많음','테마 소개글입니다.','2','5',1,6,'available');</x:t>
  </x:si>
  <x:si>
    <x:t>INSERT INTO theme VALUES(themeNo.nextval,276,'폼페이 최후의 날','theme0224.jpg','어드벤처',4,'자물쇠 위주',60,'보통','테마 소개글입니다.','2','5',1,6,'available');</x:t>
  </x:si>
  <x:si>
    <x:t>INSERT INTO theme VALUES(themeNo.nextval,242,'MSI 미제사건 전담반','theme0277.jpg','추리',4,'자물쇠 위주',60,'적음','테마 소개글입니다.','2','5',1,6,'available');</x:t>
  </x:si>
  <x:si>
    <x:t>INSERT INTO theme VALUES(themeNo.nextval,236,'내 부인이 사라졌어요','theme0291.jpg','코미디',3,'자물쇠 위주',60,'보통','테마 소개글입니다.','2','5',1,6,'available');</x:t>
  </x:si>
  <x:si>
    <x:t>INSERT INTO theme VALUES(themeNo.nextval,65,'인디아나 존스','theme0217.jpg','어드벤처',3,'자물쇠/장치 반반',60,'보통','테마 소개글입니다.','2','5',1,6,'available');</x:t>
  </x:si>
  <x:si>
    <x:t>INSERT INTO theme VALUES(themeNo.nextval,14,'대호시장 살인사건','theme0259.jpg','추리',4,'자물쇠/장치 반반',60,'적음','테마 소개글입니다.','2','5',1,6,'available');</x:t>
  </x:si>
  <x:si>
    <x:t>INSERT INTO theme VALUES(themeNo.nextval,114,'H.E.L.L.P','theme0271.jpg','추리',5,'자물쇠/장치 반반',100,'많음','테마 소개글입니다.','2','5',1,6,'available');</x:t>
  </x:si>
  <x:si>
    <x:t>INSERT INTO theme VALUES(themeNo.nextval,318,'온칼로: 10만년의 밤','theme0228.jpg','어드벤처',4,'자물쇠/장치 반반',60,'많음','테마 소개글입니다.','2','5',1,6,'available');</x:t>
  </x:si>
  <x:si>
    <x:t>INSERT INTO theme VALUES(themeNo.nextval,198,'싸움의 기술:ZERO','theme0209.jpg','액션',4,'자물쇠/장치 반반',60,'적음','테마 소개글입니다.','2','5',1,6,'available');</x:t>
  </x:si>
  <x:si>
    <x:t>INSERT INTO theme VALUES(themeNo.nextval,131,'시그널 2018','theme0255.jpg','추리',3,'자물쇠/장치 반반',60,'보통','테마 소개글입니다.','2','5',1,6,'available');</x:t>
  </x:si>
  <x:si>
    <x:t>INSERT INTO theme VALUES(themeNo.nextval,196,'영웅을 찾아서','theme0236.jpg','역사',3,'자물쇠/장치 반반',60,'많음','테마 소개글입니다.','2','5',1,6,'available');</x:t>
  </x:si>
  <x:si>
    <x:t>INSERT INTO theme VALUES(themeNo.nextval,182,'너에게 가는 길','theme0214.jpg','어드벤처',2,'자물쇠 위주',60,'많음','테마 소개글입니다.','2','5',1,6,'available');</x:t>
  </x:si>
  <x:si>
    <x:t>INSERT INTO theme VALUES(themeNo.nextval,131,'신서유기: 신묘한 실종사건','theme0249.jpg','추리',2,'자물쇠 위주',60,'보통','테마 소개글입니다.','2','5',1,6,'available');</x:t>
  </x:si>
  <x:si>
    <x:t>INSERT INTO theme VALUES(themeNo.nextval,166,'쥬라기 프로젝트','theme0223.jpg','어드벤처',4,'자물쇠 위주',60,'보통','테마 소개글입니다.','2','5',1,6,'available');</x:t>
  </x:si>
  <x:si>
    <x:t>2019.4.22(리뉴얼 2020.5.30)</x:t>
  </x:si>
  <x:si>
    <x:t>INSERT INTO cafe VALUES(cafeNo.nextval,6,'엑스케이프 홍대점','00-0000-0099','09:00','22:00','카페 소개글 입니다.','http://www.secretgardenescape.com/','cafe0100.jpg','12444','서울','서울','홍대&amp;신촌','서울','서울','홍대&amp;신촌','123456','123456','available');</x:t>
  </x:si>
  <x:si>
    <x:t>INSERT INTO cafe VALUES(cafeNo.nextval,6,'서울이스케이프룸 홍대2호점','00-0000-0092','09:00','22:00','카페 소개글 입니다.','http://www.secretgardenescape.com/','cafe0093.jpg','12437','서울','서울','홍대&amp;신촌','서울','서울','홍대&amp;신촌','123456','123456','available');</x:t>
  </x:si>
  <x:si>
    <x:t>INSERT INTO cafe VALUES(cafeNo.nextval,6,'비트포비아 던전 101','00-0000-0088','09:00','22:00','카페 소개글 입니다.','http://www.secretgardenescape.com/','cafe0089.jpg','12433','서울','서울','홍대&amp;신촌','서울','서울','홍대&amp;신촌','123456','123456','available');</x:t>
  </x:si>
  <x:si>
    <x:t>INSERT INTO cafe VALUES(cafeNo.nextval,6,'엑스이스케이프 홍대놀이터점','00-0000-0097','09:00','22:00','카페 소개글 입니다.','http://www.secretgardenescape.com/','cafe0098.jpg','12442','서울','서울','홍대&amp;신촌','서울','서울','홍대&amp;신촌','123456','123456','available');</x:t>
  </x:si>
  <x:si>
    <x:t>INSERT INTO cafe VALUES(cafeNo.nextval,6,'이스케이프 하우스','00-0000-0100','09:00','22:00','카페 소개글 입니다.','http://www.secretgardenescape.com/','cafe0101.jpg','12445','서울','서울','홍대&amp;신촌','서울','서울','홍대&amp;신촌','123456','123456','available');</x:t>
  </x:si>
  <x:si>
    <x:t>INSERT INTO cafe VALUES(cafeNo.nextval,6,'키이스케이프 홍대점','00-0000-0107','09:00','22:00','카페 소개글 입니다.','http://www.secretgardenescape.com/','cafe0108.jpg','12452','서울','서울','홍대&amp;신촌','서울','서울','홍대&amp;신촌','123456','123456','available');</x:t>
  </x:si>
  <x:si>
    <x:t>INSERT INTO cafe VALUES(cafeNo.nextval,6,'이스케이퍼스 2호점','00-0000-0102','09:00','22:00','카페 소개글 입니다.','http://www.secretgardenescape.com/','cafe0103.jpg','12447','서울','서울','홍대&amp;신촌','서울','서울','홍대&amp;신촌','123456','123456','available');</x:t>
  </x:si>
  <x:si>
    <x:t>INSERT INTO cafe VALUES(cafeNo.nextval,6,'비트포비아 홍대던전','00-0000-0089','09:00','22:00','카페 소개글 입니다.','http://www.secretgardenescape.com/','cafe0090.jpg','12434','서울','서울','홍대&amp;신촌','서울','서울','홍대&amp;신촌','123456','123456','available');</x:t>
  </x:si>
  <x:si>
    <x:t>INSERT INTO cafe VALUES(cafeNo.nextval,6,'비밀의화원 미드나잇점','00-0000-0090','09:00','22:00','카페 소개글 입니다.','http://www.secretgardenescape.com/','cafe0091.jpg','12435','서울','서울','홍대&amp;신촌','서울','서울','홍대&amp;신촌','123456','123456','available');</x:t>
  </x:si>
  <x:si>
    <x:t>INSERT INTO cafe VALUES(cafeNo.nextval,6,'비밀의화원 다운타운점','00-0000-0091','09:00','22:00','카페 소개글 입니다.','http://www.secretgardenescape.com/','cafe0092.jpg','12436','서울','서울','홍대&amp;신촌','서울','서울','홍대&amp;신촌','123456','123456','available');</x:t>
  </x:si>
  <x:si>
    <x:t>INSERT INTO cafe VALUES(cafeNo.nextval,6,'이스케이퍼스 1호점','00-0000-0101','09:00','22:00','카페 소개글 입니다.','http://www.secretgardenescape.com/','cafe0102.jpg','12446','서울','서울','홍대&amp;신촌','서울','서울','홍대&amp;신촌','123456','123456','available');</x:t>
  </x:si>
  <x:si>
    <x:t>INSERT INTO cafe VALUES(cafeNo.nextval,6,'큐브이스케이프 홍대점','00-0000-0106','09:00','22:00','카페 소개글 입니다.','http://www.secretgardenescape.com/','cafe0107.jpg','12451','서울','서울','홍대&amp;신촌','서울','서울','홍대&amp;신촌','123456','123456','available');</x:t>
  </x:si>
  <x:si>
    <x:t>INSERT INTO cafe VALUES(cafeNo.nextval,6,'싸인이스케이프 홍대점','00-0000-0096','09:00','22:00','카페 소개글 입니다.','http://www.secretgardenescape.com/','cafe0097.jpg','12441','서울','서울','홍대&amp;신촌','서울','서울','홍대&amp;신촌','123456','123456','available');</x:t>
  </x:si>
  <x:si>
    <x:t>INSERT INTO cafe VALUES(cafeNo.nextval,6,'엑스이스케이프 홍대상상마당점','00-0000-0098','09:00','22:00','카페 소개글 입니다.','http://www.secretgardenescape.com/','cafe0099.jpg','12443','서울','서울','홍대&amp;신촌','서울','서울','홍대&amp;신촌','123456','123456','available');</x:t>
  </x:si>
  <x:si>
    <x:t>INSERT INTO cafe VALUES(cafeNo.nextval,6,'코드케이 홍대점','00-0000-0104','09:00','22:00','카페 소개글 입니다.','http://www.secretgardenescape.com/','cafe0105.jpg','12449','서울','서울','홍대&amp;신촌','서울','서울','홍대&amp;신촌','123456','123456','available');</x:t>
  </x:si>
  <x:si>
    <x:t>INSERT INTO cafe VALUES(cafeNo.nextval,6,'셜록홈즈 홍대점','00-0000-0093','09:00','22:00','카페 소개글 입니다.','http://www.secretgardenescape.com/','cafe0094.jpg','12438','서울','서울','홍대&amp;신촌','서울','서울','홍대&amp;신촌','123456','123456','available');</x:t>
  </x:si>
  <x:si>
    <x:t>INSERT INTO cafe VALUES(cafeNo.nextval,6,'히든스위치 홍대점','00-0000-0108','09:00','22:00','카페 소개글 입니다.','http://www.secretgardenescape.com/','cafe0109.jpg','12453','서울','서울','홍대&amp;신촌','서울','서울','홍대&amp;신촌','123456','123456','available');</x:t>
  </x:si>
  <x:si>
    <x:t>싸인이스케이프 인계시티점</x:t>
  </x:si>
  <x:si>
    <x:t>미션임파서블: 폭탄 제거</x:t>
  </x:si>
  <x:si>
    <x:t>공포/스릴러/호러/추리</x:t>
  </x:si>
  <x:si>
    <x:t>큐브이스케이프 인천구월점</x:t>
  </x:si>
  <x:si>
    <x:t>배틀쉽 프로젝트 A/B</x:t>
  </x:si>
  <x:si>
    <x:t>[QR]무속인 살인사건</x:t>
  </x:si>
  <x:si>
    <x:t>향수-공포삭제 ver.</x:t>
  </x:si>
  <x:si>
    <x:t>그 남자 그 여자의 사정</x:t>
  </x:si>
  <x:si>
    <x:t>여고괴담: 과학실 살인사건</x:t>
  </x:si>
  <x:si>
    <x:t>로렌시아-잠들어버린 섬</x:t>
  </x:si>
  <x:si>
    <x:t>탐정 B-브레인헌터의 진실</x:t>
  </x:si>
  <x:si>
    <x:t>[QR]정신병동 플래쉬 백</x:t>
  </x:si>
  <x:si>
    <x:t>MSI 미제사건 전담반</x:t>
  </x:si>
  <x:si>
    <x:t>서울이스케이프룸 부평점</x:t>
  </x:si>
  <x:si>
    <x:t>스릴러/탈출/드라마/액션</x:t>
  </x:si>
  <x:si>
    <x:t>악은 어디에나 존재한다</x:t>
  </x:si>
  <x:si>
    <x:t>넥스트에디션 분당서현점</x:t>
  </x:si>
  <x:si>
    <x:t>00-0000-0053</x:t>
  </x:si>
  <x:si>
    <x:t>왕따의 초대-귀신 보는 아이</x:t>
  </x:si>
  <x:si>
    <x:t>AR 젠틀맨: 요원의 자격</x:t>
  </x:si>
  <x:si>
    <x:t>who are you?</x:t>
  </x:si>
  <x:si>
    <x:t>룸즈에이 일산웨스턴돔점</x:t>
  </x:si>
  <x:si>
    <x:t>해리포터: 마법사의 방</x:t>
  </x:si>
  <x:si>
    <x:t>인생은 실전이다 종만아</x:t>
  </x:si>
  <x:si>
    <x:t>MK빌딩을 털어라:45C6</x:t>
  </x:si>
  <x:si>
    <x:t>프리즌 브레이크: 1508</x:t>
  </x:si>
  <x:si>
    <x:t>코마이스케이프 일산라페스타점</x:t>
  </x:si>
  <x:si>
    <x:t>AR 해적:저주받은 캐리비호</x:t>
  </x:si>
  <x:si>
    <x:t>브레인게임존 카이스트본점</x:t>
  </x:si>
  <x:si>
    <x:t>프리즌: 수감번호 1508</x:t>
  </x:si>
  <x:si>
    <x:t>싸인이스케이프 성대역점</x:t>
  </x:si>
  <x:si>
    <x:t>원더랜드의 이상한 초대장</x:t>
  </x:si>
  <x:si>
    <x:t>스페이스 쉽: 라비린스</x:t>
  </x:si>
  <x:si>
    <x:t>만월 (꿈을 훔치는 요괴)</x:t>
  </x:si>
  <x:si>
    <x:t>이스케이프탑 부산1호점</x:t>
  </x:si>
  <x:si>
    <x:t>광안리 푸른보석 탐험대</x:t>
  </x:si>
  <x:si>
    <x:t>미션이스케이프 부산대점</x:t>
  </x:si>
  <x:si>
    <x:t>페어리테일 : 마녀의 장난</x:t>
  </x:si>
  <x:si>
    <x:t>크라임씬3(보복 살인사건)</x:t>
  </x:si>
  <x:si>
    <x:t>엘리베이터(부제:귀신놀음)</x:t>
  </x:si>
  <x:si>
    <x:t>셜록홈즈 대전신세계백화점</x:t>
  </x:si>
  <x:si>
    <x:t>큐브이스케이프 대전둔산점</x:t>
  </x:si>
  <x:si>
    <x:t>마스터키 대구동성로2호점</x:t>
  </x:si>
  <x:si>
    <x:t>마법사:미로의 방(AR)</x:t>
  </x:si>
  <x:si>
    <x:t>해리포터와 마법사의 돌</x:t>
  </x:si>
  <x:si>
    <x:t>오리엔트 특급열차 살인사건</x:t>
  </x:si>
  <x:si>
    <x:t>더락이스케이프 부산대점</x:t>
  </x:si>
  <x:si>
    <x:t>더락이스케이프 경성대점</x:t>
  </x:si>
  <x:si>
    <x:t>미스터리 동호회-산장편-</x:t>
  </x:si>
  <x:si>
    <x:t>다락방방탈출카페 청주점</x:t>
  </x:si>
  <x:si>
    <x:t>룸즈에이 대구동성로 2호점</x:t>
  </x:si>
  <x:si>
    <x:t>여고괴담:과학실 살인사건</x:t>
  </x:si>
  <x:si>
    <x:t>너의 겨울은 가고 봄은 온다</x:t>
  </x:si>
  <x:si>
    <x:t>위험한 마법사(블랙 매직)</x:t>
  </x:si>
  <x:si>
    <x:t>화투, 보이지 않는 손</x:t>
  </x:si>
  <x:si>
    <x:t>하울의 안 움직이는 성</x:t>
  </x:si>
  <x:si>
    <x:t>아직 버리지 못한 지갑</x:t>
  </x:si>
  <x:si>
    <x:t>오스왈드 지상 최대의 쇼</x:t>
  </x:si>
  <x:si>
    <x:t>서울이스케이프룸 서면점</x:t>
  </x:si>
  <x:si>
    <x:t>어둠의 마법(다크 매직)</x:t>
  </x:si>
  <x:si>
    <x:t>미치광이 의사(카니발)</x:t>
  </x:si>
  <x:si>
    <x:t>미션임파서블: 비밀 임무</x:t>
  </x:si>
  <x:si>
    <x:t>야수의 성(벨 이야기)</x:t>
  </x:si>
  <x:si>
    <x:t>이 소리 저만 들리나요?</x:t>
  </x:si>
  <x:si>
    <x:t>2017.9~2018.1</x:t>
  </x:si>
  <x:si>
    <x:t>[3세대]산 속의 여인</x:t>
  </x:si>
  <x:si>
    <x:t>셜록홈즈 전주신시가지점</x:t>
  </x:si>
  <x:si>
    <x:t>머더파커 광주점의 비밀</x:t>
  </x:si>
  <x:si>
    <x:t>19금 섹마술: 욕정의 마법</x:t>
  </x:si>
  <x:si>
    <x:t>온칼로: 10만년의 밤</x:t>
  </x:si>
  <x:si>
    <x:t>액션/추리(신체활동 포함)</x:t>
  </x:si>
  <x:si>
    <x:t>cafe0001.jpg</x:t>
  </x:si>
  <x:si>
    <x:t>카오스이스케이프 전주1호점</x:t>
  </x:si>
  <x:si>
    <x:t>강력 1반 : 사라진 아이들</x:t>
  </x:si>
  <x:si>
    <x:t>곤지암 정신병원 살인사건</x:t>
  </x:si>
  <x:si>
    <x:t>프리즌 수감번호 1508</x:t>
  </x:si>
  <x:si>
    <x:t>외출:나가서 놀고 싶다.</x:t>
  </x:si>
  <x:si>
    <x:t>유코사스미 치밀한 복수</x:t>
  </x:si>
  <x:si>
    <x:t>무죄(탈옥하려면 협력하라)</x:t>
  </x:si>
  <x:si>
    <x:t>[3세대] 무속인 살인사건</x:t>
  </x:si>
  <x:si>
    <x:t>신비의 숲 고대 마법의 비밀</x:t>
  </x:si>
  <x:si>
    <x:t>cafe0104.jpg</x:t>
  </x:si>
  <x:si>
    <x:t>셜록의 위기; 조디악의 반격</x:t>
  </x:si>
  <x:si>
    <x:t>이 아이를 기억해주세요</x:t>
  </x:si>
  <x:si>
    <x:t>역사기반 풍수지리 드라마</x:t>
  </x:si>
  <x:si>
    <x:t>카오스이스케이프 전주2호점</x:t>
  </x:si>
  <x:si>
    <x:t>일주(ONE WEEK)</x:t>
  </x:si>
  <x:si>
    <x:t>cafe0002.jpg</x:t>
  </x:si>
  <x:si>
    <x:t>00-0000-0002</x:t>
  </x:si>
  <x:si>
    <x:t>cafe0003.jpg</x:t>
  </x:si>
  <x:si>
    <x:t>00-0000-0001</x:t>
  </x:si>
  <x:si>
    <x:t>00-0000-0000</x:t>
  </x:si>
  <x:si>
    <x:t>퀘스천 마크</x:t>
  </x:si>
  <x:si>
    <x:t>로맨스/드라마</x:t>
  </x:si>
  <x:si>
    <x:t>피라미드</x:t>
  </x:si>
  <x:si>
    <x:t>헨젤과 그레텔</x:t>
  </x:si>
  <x:si>
    <x:t>꼬레아 우라</x:t>
  </x:si>
  <x:si>
    <x:t>동화 어드벤처</x:t>
  </x:si>
  <x:si>
    <x:t>임파서블</x:t>
  </x:si>
  <x:si>
    <x:t>동화/어드벤처</x:t>
  </x:si>
  <x:si>
    <x:t>게슈타포</x:t>
  </x:si>
  <x:si>
    <x:t>수상한 병원</x:t>
  </x:si>
  <x:si>
    <x:t>몽키 하우스</x:t>
  </x:si>
  <x:si>
    <x:t>싸이코메트리</x:t>
  </x:si>
  <x:si>
    <x:t>트랩 트레인</x:t>
  </x:si>
  <x:si>
    <x:t>장기밀매</x:t>
  </x:si>
  <x:si>
    <x:t>INSERT INTO cafe VALUES(cafeNo.nextval,6,'넥스트에디션 강남2호점','00-0000-0001','09:00','22:00','카페 소개글 입니다.','http://www.secretgardenescape.com/','cafe0002.jpg','12346','서울','서울','강남','서울','서울','강남','123456','123456','available');</x:t>
  </x:si>
  <x:si>
    <x:t>호러/스릴러</x:t>
  </x:si>
  <x:si>
    <x:t>도어이스케이프 이수역점</x:t>
  </x:si>
  <x:si>
    <x:t>웨딩크루즈 살인사건-2탄</x:t>
  </x:si>
  <x:si>
    <x:t>이스케이프시티 성신여대점</x:t>
  </x:si>
  <x:si>
    <x:t>손 없는 날</x:t>
  </x:si>
  <x:si>
    <x:t>잠입,추리</x:t>
  </x:si>
  <x:si>
    <x:t>아케이드</x:t>
  </x:si>
  <x:si>
    <x:t>포춘 테라피</x:t>
  </x:si>
  <x:si>
    <x:t>데드 얼라이브</x:t>
  </x:si>
  <x:si>
    <x:t>주희다방</x:t>
  </x:si>
  <x:si>
    <x:t>수취인 초대</x:t>
  </x:si>
  <x:si>
    <x:t>이스케이프샾</x:t>
  </x:si>
  <x:si>
    <x:t>다시 만날 수 있을까?</x:t>
  </x:si>
  <x:si>
    <x:t>오늘밤 주인공은 나야 나</x:t>
  </x:si>
  <x:si>
    <x:t>INSERT INTO theme VALUES(themeNo.nextval,231,'트러브메이커','theme0300.jpg','코미디',3,'자물쇠 위주',60,'보통','테마 소개글입니다.','2','5',1,6,'available');</x:t>
  </x:si>
  <x:si>
    <x:t>INSERT INTO theme VALUES(themeNo.nextval,132,'테스터','theme0272.jpg','추리',5,'자물쇠 위주',50,'많음','테마 소개글입니다.','2','5',1,6,'available');</x:t>
  </x:si>
  <x:si>
    <x:t>INSERT INTO theme VALUES(themeNo.nextval,300,'부활','theme0287.jpg','코미디',2,'자물쇠 위주',60,'적음','테마 소개글입니다.','2','5',1,6,'available');</x:t>
  </x:si>
  <x:si>
    <x:t>INSERT INTO theme VALUES(themeNo.nextval,318,'트로이','theme0278.jpg','추리',4,'자물쇠/장치 반반',60,'많음','테마 소개글입니다.','2','5',1,6,'available');</x:t>
  </x:si>
  <x:si>
    <x:t>INSERT INTO theme VALUES(themeNo.nextval,321,'조커 2','theme0279.jpg','추리',4,'자물쇠 위주',60,'많음','테마 소개글입니다.','2','5',1,6,'available');</x:t>
  </x:si>
  <x:si>
    <x:t>INSERT INTO theme VALUES(themeNo.nextval,28,'아이엠','theme0282.jpg','추리',4,'자물쇠/장치 반반',75,'많음','테마 소개글입니다.','2','5',1,6,'available');</x:t>
  </x:si>
  <x:si>
    <x:t>INSERT INTO theme VALUES(themeNo.nextval,241,'1990','theme0283.jpg','추리',4,'자물쇠 위주',60,'많음','테마 소개글입니다.','2','5',1,6,'available');</x:t>
  </x:si>
  <x:si>
    <x:t>INSERT INTO theme VALUES(themeNo.nextval,165,'영 포에버','theme0298.jpg','코미디',4,'장치 위주',70,'보통','테마 소개글입니다.','2','5',1,6,'available');</x:t>
  </x:si>
  <x:si>
    <x:t>INSERT INTO theme VALUES(themeNo.nextval,14,'강남목욕탕','theme0285.jpg','코미디',2,'자물쇠 위주', 60,'적음','테마 소개글입니다.','2','5',1,6,'available');</x:t>
  </x:si>
  <x:si>
    <x:t>INSERT INTO theme VALUES(themeNo.nextval,116,'이런 변이 있나','theme0290.jpg','코미디',3,'자물쇠 위주',60,'적음','테마 소개글입니다.','2','5',1,6,'available');</x:t>
  </x:si>
  <x:si>
    <x:t>INSERT INTO theme VALUES(themeNo.nextval,130,'자비원','theme0266.jpg','추리',4,'장치 위주',75,'많음','테마 소개글입니다.','2','5',1,6,'available');</x:t>
  </x:si>
  <x:si>
    <x:t>INSERT INTO theme VALUES(themeNo.nextval,213,'이상','theme0268.jpg','추리',4,'자물쇠 위주',60,'많음','테마 소개글입니다.','2','5',1,6,'available');</x:t>
  </x:si>
  <x:si>
    <x:t>INSERT INTO theme VALUES(themeNo.nextval,129,'사라진 그녀','theme0265.jpg','추리',4,'자물쇠 위주',75,'많음','테마 소개글입니다.','2','5',1,6,'available');</x:t>
  </x:si>
  <x:si>
    <x:t>INSERT INTO theme VALUES(themeNo.nextval,213,'SHIT','theme0280.jpg','추리',3,'장치 위주',60,'많음','테마 소개글입니다.','2','5',1,6,'available');</x:t>
  </x:si>
  <x:si>
    <x:t>INSERT INTO theme VALUES(themeNo.nextval,172,'놀부 살인사건','theme0281.jpg','추리',4,'자물쇠 위주',60,'보통','테마 소개글입니다.','2','5',1,6,'available');</x:t>
  </x:si>
  <x:si>
    <x:t>INSERT INTO theme VALUES(themeNo.nextval,134,'메트로','theme0284.jpg','추리',3.5,'자물쇠 위주',70,'많음','테마 소개글입니다.','2','5',1,6,'available');</x:t>
  </x:si>
  <x:si>
    <x:t>INSERT INTO theme VALUES(themeNo.nextval,278,'X됐다','theme0286.jpg','코미디',2,'자물쇠/장치 반반',60,'많음','테마 소개글입니다.','2','5',1,6,'available');</x:t>
  </x:si>
  <x:si>
    <x:t>INSERT INTO theme VALUES(themeNo.nextval,16,'죽지 않아','theme0288.jpg','코미디',3,'자물쇠/장치 반반',60,'적음','테마 소개글입니다.','2','5',1,6,'available');</x:t>
  </x:si>
  <x:si>
    <x:t>INSERT INTO theme VALUES(themeNo.nextval,269,'대×9탈출','theme0292.jpg','코미디',3,'장치 위주',75,'적음','테마 소개글입니다.','2','5',1,6,'available');</x:t>
  </x:si>
  <x:si>
    <x:t>INSERT INTO theme VALUES(themeNo.nextval,273,'단디해라','theme0293.jpg','코미디',3,'자물쇠 위주',65,'많음','테마 소개글입니다.','2','5',1,6,'available');</x:t>
  </x:si>
  <x:si>
    <x:t>INSERT INTO theme VALUES(themeNo.nextval,91,'파리82','theme0296.jpg','코미디',4,'자물쇠 위주',72,'적음','테마 소개글입니다.','2','5',1,6,'available');</x:t>
  </x:si>
  <x:si>
    <x:t>INSERT INTO theme VALUES(themeNo.nextval,83,'흥보와 놀보','theme0303.jpg','코미디',3,'자물쇠 위주',60,'많음','테마 소개글입니다.','2','5',1,6,'available');</x:t>
  </x:si>
  <x:si>
    <x:t>INSERT INTO theme VALUES(themeNo.nextval,89,'전래동 자살사건','theme0264.jpg','추리',4,'자물쇠 위주',70,'많음','테마 소개글입니다.','2','5',1,6,'available');</x:t>
  </x:si>
  <x:si>
    <x:t>INSERT INTO theme VALUES(themeNo.nextval,10,'히로인','theme0273.jpg','추리',4,'자물쇠 위주',60,'많음','테마 소개글입니다.','2','5',1,6,'available');</x:t>
  </x:si>
  <x:si>
    <x:t>INSERT INTO theme VALUES(themeNo.nextval,10,'토끼와 거북이','theme0299.jpg','코미디',3,'자물쇠 위주',60,'적음','테마 소개글입니다.','2','5',1,6,'available');</x:t>
  </x:si>
  <x:si>
    <x:t>INSERT INTO theme VALUES(themeNo.nextval,232,'경찰서를 털어라','theme0301.jpg','코미디',3,'자물쇠',60,'보통','테마 소개글입니다.','2','5',1,6,'available');</x:t>
  </x:si>
  <x:si>
    <x:t>INSERT INTO theme VALUES(themeNo.nextval,149,'우주대미남','theme0302.jpg','코미디',3,'장치반자물쇠반',60,'적음','테마 소개글입니다.','2','5',1,6,'available');</x:t>
  </x:si>
  <x:si>
    <x:t>INSERT INTO theme VALUES(themeNo.nextval,65,'천사와 악마','theme0263.jpg','추리',4,'장치 위주',60,'많음','테마 소개글입니다.','2','5',1,6,'available');</x:t>
  </x:si>
  <x:si>
    <x:t>INSERT INTO theme VALUES(themeNo.nextval,60,'샵보이스','theme0289.jpg','코미디',3,'자물쇠 위주',60,'많음','테마 소개글입니다.','2','5',1,6,'available');</x:t>
  </x:si>
  <x:si>
    <x:t>INSERT INTO theme VALUES(themeNo.nextval,255,'자수성가','theme0304.jpg','코미디',3,'장치 위주',60,'적음','테마 소개글입니다.','2','5',1,6,'available');</x:t>
  </x:si>
  <x:si>
    <x:t>INSERT INTO theme VALUES(themeNo.nextval,295,'세이프티룸','theme0275.jpg','추리',5,'장치 위주',65,'적음','테마 소개글입니다.','2','5',1,6,'available');</x:t>
  </x:si>
  <x:si>
    <x:t>INSERT INTO theme VALUES(themeNo.nextval,300,'고시원 살인사건','theme0250.jpg','추리',2,'자물쇠 위주',60,'적음','테마 소개글입니다.','2','5',1,6,'available');</x:t>
  </x:si>
  <x:si>
    <x:t>INSERT INTO theme VALUES(themeNo.nextval,242,'재심','theme0256.jpg','추리',3,'자물쇠 위주',60,'보통','테마 소개글입니다.','2','5',1,6,'available');</x:t>
  </x:si>
  <x:si>
    <x:t>INSERT INTO theme VALUES(themeNo.nextval,4,'이웃집 또 털어','theme0306.jpg','코미디',5,'자물쇠 위주',80,'적음','테마 소개글입니다.','2','5',1,6,'available');</x:t>
  </x:si>
  <x:si>
    <x:t>INSERT INTO theme VALUES(themeNo.nextval,30,'기억상실','theme0260.jpg','추리',4,'자물쇠 위주',60,'보통','테마 소개글입니다.','2','5',1,6,'available');</x:t>
  </x:si>
  <x:si>
    <x:t>INSERT INTO theme VALUES(themeNo.nextval,30,'셜록홈즈:살인누명','theme0262.jpg','추리',4,'자물쇠 위주',60,'적음','테마 소개글입니다.','2','5',1,6,'available');</x:t>
  </x:si>
  <x:si>
    <x:t>INSERT INTO theme VALUES(themeNo.nextval,16,'나비효과 2','theme0251.jpg','추리',3,'자물쇠',60,'많음','테마 소개글입니다.','2','5',1,6,'available');</x:t>
  </x:si>
  <x:si>
    <x:t>INSERT INTO theme VALUES(themeNo.nextval,48,'우끼끼','theme0309.jpg','코미디',4,'자물쇠/장치 반반',60,'적음','테마 소개글입니다.','2','5',1,6,'available');</x:t>
  </x:si>
  <x:si>
    <x:t>INSERT INTO theme VALUES(themeNo.nextval,270,'모자가게의 비밀','theme0310.jpg','판타지',1,'자물쇠 위주',60,'보통','테마 소개글입니다.','2','5',1,6,'available');</x:t>
  </x:si>
  <x:si>
    <x:t>INSERT INTO theme VALUES(themeNo.nextval,89,'렛츠 플레이','theme0312.jpg','판타지',2,'자물쇠 위주',60,'적음','테마 소개글입니다.','2','5',1,6,'available');</x:t>
  </x:si>
  <x:si>
    <x:t>INSERT INTO theme VALUES(themeNo.nextval,102,'붉은머리연맹','theme0246.jpg','잠입',3,'자물쇠 위주',60,'보통','테마 소개글입니다.','2','5',1,6,'available');</x:t>
  </x:si>
  <x:si>
    <x:t>INSERT INTO theme VALUES(themeNo.nextval,337,'슈퍼빌런','theme0308.jpg','코미디',3,'자물쇠 위주',65,'보통','테마 소개글입니다.','2','5',1,6,'available');</x:t>
  </x:si>
  <x:si>
    <x:t>INSERT INTO theme VALUES(themeNo.nextval,300,'바 솔베이','theme0315.jpg','판타지',2,'자물쇠 위주',60,'보통','테마 소개글입니다.','2','5',1,6,'available');</x:t>
  </x:si>
  <x:si>
    <x:t>INSERT INTO theme VALUES(themeNo.nextval,119,'비밀결사대','theme0239.jpg','역사',5,'자물쇠 위주',60,'보통','테마 소개글입니다.','2','5',1,6,'available');</x:t>
  </x:si>
  <x:si>
    <x:t>INSERT INTO theme VALUES(themeNo.nextval,344,'무죄2','theme0248.jpg','잠입',5,'장치 위주',80,'많음','테마 소개글입니다.','2','5',1,6,'available');</x:t>
  </x:si>
  <x:si>
    <x:t>INSERT INTO theme VALUES(themeNo.nextval,30,'기술자들','theme0243.jpg','잠입',4,'자물쇠 위주',60,'보통','테마 소개글입니다.','2','5',1,6,'available');</x:t>
  </x:si>
  <x:si>
    <x:t>INSERT INTO theme VALUES(themeNo.nextval,19,'룸 401','theme0252.jpg','추리',3,'장치반자물쇠반',60,'보통','테마 소개글입니다.','2','5',1,6,'available');</x:t>
  </x:si>
  <x:si>
    <x:t>INSERT INTO theme VALUES(themeNo.nextval,321,'곡성','theme0257.jpg','추리',3,'자물쇠/장치 반반',60,'보통','테마 소개글입니다.','2','5',1,6,'available');</x:t>
  </x:si>
  <x:si>
    <x:t>INSERT INTO theme VALUES(themeNo.nextval,159,'매화','theme0237.jpg','역사',4,'자물쇠 위주',65,'보통','테마 소개글입니다.','2','5',1,6,'available');</x:t>
  </x:si>
  <x:si>
    <x:t>INSERT INTO theme VALUES(themeNo.nextval,321,'모나리자','theme0244.jpg','잠입',3,'자물쇠 위주',60,'적음','테마 소개글입니다.','2','5',1,6,'available');</x:t>
  </x:si>
  <x:si>
    <x:t>INSERT INTO theme VALUES(themeNo.nextval,344,'명당','theme0240.jpg','역사',3,'자물쇠 위주',80,'보통','테마 소개글입니다.','2','5',1,6,'available');</x:t>
  </x:si>
  <x:si>
    <x:t>INSERT INTO theme VALUES(themeNo.nextval,30,'살인사건 현장','theme0261.jpg','추리',4,'자물쇠 위주',60,'보통','테마 소개글입니다.','2','5',1,6,'available');</x:t>
  </x:si>
  <x:si>
    <x:t>INSERT INTO theme VALUES(themeNo.nextval,241,'그레이트 월','theme0235.jpg','어드벤처',3,'자물쇠 위주',60,'많음','테마 소개글입니다.','2','5',1,6,'available');</x:t>
  </x:si>
  <x:si>
    <x:t>INSERT INTO theme VALUES(themeNo.nextval,166,'서대문형무소','theme0238.jpg','역사',4,'자물쇠/장치 반반',60,'보통','테마 소개글입니다.','2','5',1,6,'available');</x:t>
  </x:si>
  <x:si>
    <x:t>INSERT INTO theme VALUES(themeNo.nextval,30,'테러리스트','theme0241.jpg','잠입',3,'자물쇠 위주',60,'보통','테마 소개글입니다.','2','5',1,6,'available');</x:t>
  </x:si>
  <x:si>
    <x:t>INSERT INTO theme VALUES(themeNo.nextval,26,'판데믹','theme0247.jpg','잠입',3.5,'자물쇠 위주',60,'보통','테마 소개글입니다.','2','5',1,6,'available');</x:t>
  </x:si>
  <x:si>
    <x:t>INSERT INTO theme VALUES(themeNo.nextval,116,'잭 더 리퍼','theme0254.jpg','추리',3,'장치 위주',60,'많음','테마 소개글입니다.','2','5',1,6,'available');</x:t>
  </x:si>
  <x:si>
    <x:t>INSERT INTO theme VALUES(themeNo.nextval,255,'이상한 나라','theme0348.jpg','판타지 ',3,'장치 위주',60,'보통','테마 소개글입니다.','2','5',1,6,'available');</x:t>
  </x:si>
  <x:si>
    <x:t>INSERT INTO theme VALUES(themeNo.nextval,12,'사라진 왕관','theme0318.jpg','판타지',3,'자물쇠 위주',60,'보통','테마 소개글입니다.','2','5',1,6,'available');</x:t>
  </x:si>
  <x:si>
    <x:t>INSERT INTO theme VALUES(themeNo.nextval,40,'커튼콜','theme0322.jpg','판타지',3,'자물쇠 위주',60,'적음','테마 소개글입니다.','2','5',1,6,'available');</x:t>
  </x:si>
  <x:si>
    <x:t>INSERT INTO theme VALUES(themeNo.nextval,cafeNo,'테마이름','테마이미지','장르',난이도,'테마타입',시간(분),'활동성','테마소개','추천최소','추천최대',최소인원,최대인원,'상태');</x:t>
  </x:si>
  <x:si>
    <x:t>INSERT INTO theme VALUES(themeNo.nextval,124,'이모션','theme0326.jpg','판타지',3,'자물쇠 위주',60,'적음','테마 소개글입니다.','2','5',1,6,'available');</x:t>
  </x:si>
  <x:si>
    <x:t>INSERT INTO theme VALUES(themeNo.nextval,232,'스카이넷','theme0016.jpg','SF',5,'장치 위주',60,'적음','테마 소개글입니다.','2','5',1,6,'available');</x:t>
  </x:si>
  <x:si>
    <x:t>INSERT INTO theme VALUES(themeNo.nextval,9,'왕자님이 찾으십니다','theme0342.jpg','판타지',5,'장치 위주',70,'적음','테마 소개글입니다.','2','5',1,6,'available');</x:t>
  </x:si>
  <x:si>
    <x:t>INSERT INTO theme VALUES(themeNo.nextval,77,'애니','theme0118.jpg','드라마',3,'자물쇠 위주',60,'보통','테마 소개글입니다.','2','5',1,6,'available');</x:t>
  </x:si>
  <x:si>
    <x:t>INSERT INTO theme VALUES(themeNo.nextval,2,'커넥트','theme0017.jpg','SF',2,'자물쇠/장치 반반',60,'보통','테마 소개글입니다.','2','5',1,6,'available');</x:t>
  </x:si>
  <x:si>
    <x:t>INSERT INTO theme VALUES(themeNo.nextval,90,'꿈의 공장','theme0325.jpg','판타지',3,'장치 위주',60,'보통','테마 소개글입니다.','2','5',1,6,'available');</x:t>
  </x:si>
  <x:si>
    <x:t>INSERT INTO theme VALUES(themeNo.nextval,39,'몬스터:10800','theme0343.jpg','판타지',5,'자물쇠 위주',70,'많음','테마 소개글입니다.','2','5',1,6,'available');</x:t>
  </x:si>
  <x:si>
    <x:t>INSERT INTO theme VALUES(themeNo.nextval,124,'타임 크랙','theme0327.jpg','판타지',3,'자물쇠 위주',60,'많음','테마 소개글입니다.','2','5',1,6,'available');</x:t>
  </x:si>
  <x:si>
    <x:t>INSERT INTO theme VALUES(themeNo.nextval,173,'종이왕국','theme0329.jpg','판타지',3,'자물쇠 위주',60,'적음','테마 소개글입니다.','2','5',1,6,'available');</x:t>
  </x:si>
  <x:si>
    <x:t>INSERT INTO theme VALUES(themeNo.nextval,52,'출생','theme0323.jpg','판타지',3,'자물쇠 위주',75,'많음','테마 소개글입니다.','2','5',1,6,'available');</x:t>
  </x:si>
  <x:si>
    <x:t>INSERT INTO theme VALUES(themeNo.nextval,108,'홀리데이','theme0337.jpg','판타지',4,'자물쇠 위주',60,'많음','테마 소개글입니다.','2','5',1,6,'available');</x:t>
  </x:si>
  <x:si>
    <x:t>INSERT INTO theme VALUES(themeNo.nextval,4,'메가스팀','theme0018.jpg','SF',3,'자물쇠 위주',60,'보통','테마 소개글입니다.','2','5',1,6,'available');</x:t>
  </x:si>
  <x:si>
    <x:t>INSERT INTO theme VALUES(themeNo.nextval,90,'날씨의 신','theme0324.jpg','판타지',3,'자물쇠 위주',60,'적음','테마 소개글입니다.','2','5',1,6,'available');</x:t>
  </x:si>
  <x:si>
    <x:t>INSERT INTO theme VALUES(themeNo.nextval,173,'우가우가','theme0328.jpg','판타지',3,'자물쇠/장치 반반',60,'보통','테마 소개글입니다.','2','5',1,6,'available');</x:t>
  </x:si>
  <x:si>
    <x:t>INSERT INTO theme VALUES(themeNo.nextval,165,'풀 문','theme0339.jpg','판타지',4,'자물쇠 위주',75,'적음','테마 소개글입니다.','2','5',1,6,'available');</x:t>
  </x:si>
  <x:si>
    <x:t>INSERT INTO theme VALUES(themeNo.nextval,231,'라퓨타','theme0347.jpg','판타지 ',4,'자물쇠 위주',70,'많음','테마 소개글입니다.','2','5',1,6,'available');</x:t>
  </x:si>
  <x:si>
    <x:t>INSERT INTO theme VALUES(themeNo.nextval,198,'시간여행자','theme0350.jpg','판타지 ',4,'자물쇠 위주',70,'보통','테마 소개글입니다.','2','5',1,6,'available');</x:t>
  </x:si>
  <x:si>
    <x:t>INSERT INTO theme VALUES(themeNo.nextval,4,'어시스턴트','theme0332.jpg','판타지',4,'자물쇠/장치 반반',60,'적음','테마 소개글입니다.','2','5',1,6,'available');</x:t>
  </x:si>
  <x:si>
    <x:t>INSERT INTO theme VALUES(themeNo.nextval,25,'이세계 용사','theme0334.jpg','판타지',4,'자물쇠 위주',85,'적음','테마 소개글입니다.','2','5',1,6,'available');</x:t>
  </x:si>
  <x:si>
    <x:t>INSERT INTO theme VALUES(themeNo.nextval,40,'빛을 구해줘','theme0335.jpg','판타지',4,'자물쇠 위주',60,'보통','테마 소개글입니다.','2','5',1,6,'available');</x:t>
  </x:si>
  <x:si>
    <x:t>INSERT INTO theme VALUES(themeNo.nextval,34,'US','theme0351.jpg','판타지 ',3.5,'장치 위주',65,'적음','테마 소개글입니다.','2','5',1,6,'available');</x:t>
  </x:si>
  <x:si>
    <x:t>INSERT INTO theme VALUES(themeNo.nextval,12,'소서러','theme0317.jpg','판타지',3,'자물쇠/장치 반반',60,'많음','테마 소개글입니다.','2','5',1,6,'available');</x:t>
  </x:si>
  <x:si>
    <x:t>INSERT INTO theme VALUES(themeNo.nextval,40,'메이크업','theme0002.jpg','?',3,'장치반자물쇠반',70,'많음','테마 소개글입니다.','2','5',1,6,'available');</x:t>
  </x:si>
  <x:si>
    <x:t>INSERT INTO theme VALUES(themeNo.nextval,16,'나의 계획은','theme0006.jpg','?',4,'자물쇠 위주',60,'많음','테마 소개글입니다.','2','5',1,6,'available');</x:t>
  </x:si>
  <x:si>
    <x:t>INSERT INTO theme VALUES(themeNo.nextval,269,'리비도','theme0009.jpg','19금',4,'자물쇠/장치 반반',75,'적음','테마 소개글입니다.','2','5',1,6,'available');</x:t>
  </x:si>
  <x:si>
    <x:t>INSERT INTO theme VALUES(themeNo.nextval,16,'아이엠 유튜버','theme0007.jpg','?',4,'자물쇠/장치 반반',60,'적음','테마 소개글입니다.','2','5',1,6,'available');</x:t>
  </x:si>
  <x:si>
    <x:t>INSERT INTO theme VALUES(themeNo.nextval,299,'연애학개론','theme0010.jpg','19금',5,'자물쇠 위주',60,'적음','테마 소개글입니다.','2','5',1,6,'available');</x:t>
  </x:si>
  <x:si>
    <x:t>INSERT INTO theme VALUES(themeNo.nextval,173,'인스톨','theme0015.jpg','SF',4,'자물쇠 위주',60,'많음','테마 소개글입니다.','2','5',1,6,'available');</x:t>
  </x:si>
  <x:si>
    <x:t>INSERT INTO theme VALUES(themeNo.nextval,292,'동전노래방','theme0008.jpg','19금',3,'자물쇠 위주',60,'적음','테마 소개글입니다.','2','5',1,6,'available');</x:t>
  </x:si>
  <x:si>
    <x:t>INSERT INTO theme VALUES(themeNo.nextval,3,'크리쳐-신인류의 탄생','theme0011.jpg','SF',3,'자물쇠 위주',65,'보통','테마 소개글입니다.','2','5',1,6,'available');</x:t>
  </x:si>
  <x:si>
    <x:t>INSERT INTO theme VALUES(themeNo.nextval,15,'메이데이','theme0013.jpg','SF',3,'장치 위주',65,'보통','테마 소개글입니다.','2','5',1,6,'available');</x:t>
  </x:si>
  <x:si>
    <x:t>INSERT INTO theme VALUES(themeNo.nextval,298,'테라포밍','theme0014.jpg','SF',5,'자물쇠 위주',50,'많음','테마 소개글입니다.','2','5',1,6,'available');</x:t>
  </x:si>
  <x:si>
    <x:t>INSERT INTO theme VALUES(themeNo.nextval,59,'카페라떼','theme0003.jpg','?',3,'자물쇠 위주',60,'적음','테마 소개글입니다.','2','5',1,6,'available');</x:t>
  </x:si>
  <x:si>
    <x:t>INSERT INTO theme VALUES(themeNo.nextval,1,'카르텔','theme0005.jpg','?',4,'자물쇠/장치 반반',70,'보통','테마 소개글입니다.','2','5',1,6,'available');</x:t>
  </x:si>
  <x:si>
    <x:t>INSERT INTO cafe VALUES(cafeNo.nextval,6,'메종드시크릿','00-0000-0069','09:00','22:00','카페 소개글 입니다.','http://www.secretgardenescape.com/','cafe0070.jpg','12414','서울','서울','홍대&amp;신촌','서울','서울','홍대&amp;신촌','123456','123456','available');</x:t>
  </x:si>
  <x:si>
    <x:t>INSERT INTO cafe VALUES(cafeNo.nextval,6,'머더파커 건대2호점','00-0000-0046','09:00','22:00','카페 소개글 입니다.','http://www.secretgardenescape.com/','cafe0047.jpg','12391','서울','서울','건대','서울','서울','건대','123456','123456','available');</x:t>
  </x:si>
  <x:si>
    <x:t>INSERT INTO cafe VALUES(cafeNo.nextval,6,'솔버 2호점','00-0000-0050','09:00','22:00','카페 소개글 입니다.','http://www.secretgardenescape.com/','cafe0051.jpg','12395','서울','서울','건대','서울','서울','건대','123456','123456','available');</x:t>
  </x:si>
  <x:si>
    <x:t>INSERT INTO cafe VALUES(cafeNo.nextval,6,'비밀의화원 건대점','00-0000-0047','09:00','22:00','카페 소개글 입니다.','http://www.secretgardenescape.com/','cafe0048.jpg','12392','서울','서울','건대','서울','서울','건대','123456','123456','available');</x:t>
  </x:si>
  <x:si>
    <x:t>INSERT INTO cafe VALUES(cafeNo.nextval,6,'방탈출ESC','00-0000-0070','09:00','22:00','카페 소개글 입니다.','http://www.secretgardenescape.com/','cafe0071.jpg','12415','서울','서울','홍대&amp;신촌','서울','서울','홍대&amp;신촌','123456','123456','available');</x:t>
  </x:si>
  <x:si>
    <x:t>INSERT INTO cafe VALUES(cafeNo.nextval,6,'비밀의화원 포레스트점','00-0000-0048','09:00','22:00','카페 소개글 입니다.','http://www.secretgardenescape.com/','cafe0049.jpg','12393','서울','서울','건대','서울','서울','건대','123456','123456','available');</x:t>
  </x:si>
  <x:si>
    <x:t>INSERT INTO cafe VALUES(cafeNo.nextval,6,'엑스케이프 건대점','00-0000-0052','09:00','22:00','카페 소개글 입니다.','http://www.secretgardenescape.com/','cafe0053.jpg','12397','서울','서울','건대','서울','서울','건대','123456','123456','available');</x:t>
  </x:si>
  <x:si>
    <x:t>INSERT INTO cafe VALUES(cafeNo.nextval,6,'넥스트에디션 건대보네르관','00-0000-0040','09:00','22:00','카페 소개글 입니다.','http://www.secretgardenescape.com/','cafe0041.jpg','12385','서울','서울','건대','서울','서울','건대','123456','123456','available');</x:t>
  </x:si>
  <x:si>
    <x:t>INSERT INTO cafe VALUES(cafeNo.nextval,6,'마스터키 건대로데오점','00-0000-0043','09:00','22:00','카페 소개글 입니다.','http://www.secretgardenescape.com/','cafe0044.jpg','12388','서울','서울','건대','서울','서울','건대','123456','123456','available');</x:t>
  </x:si>
  <x:si>
    <x:t>INSERT INTO cafe VALUES(cafeNo.nextval,6,'마스터키 건대점','00-0000-0042','09:00','22:00','카페 소개글 입니다.','http://www.secretgardenescape.com/','cafe0043.jpg','12387','서울','서울','건대','서울','서울','건대','123456','123456','available');</x:t>
  </x:si>
  <x:si>
    <x:t>INSERT INTO cafe VALUES(cafeNo.nextval,6,'더메이즈 건대점','00-0000-0041','09:00','22:00','카페 소개글 입니다.','http://www.secretgardenescape.com/','cafe0042.jpg','12386','서울','서울','건대','서울','서울','건대','123456','123456','available');</x:t>
  </x:si>
  <x:si>
    <x:t>INSERT INTO cafe VALUES(cafeNo.nextval,6,'마스터키프라임 건대점','00-0000-0044','09:00','22:00','카페 소개글 입니다.','http://www.secretgardenescape.com/','cafe0045.jpg','12389','서울','서울','건대','서울','서울','건대','123456','123456','available');</x:t>
  </x:si>
  <x:si>
    <x:t>INSERT INTO cafe VALUES(cafeNo.nextval,6,'머더파커 건대1호점','00-0000-0045','09:00','22:00','카페 소개글 입니다.','http://www.secretgardenescape.com/','cafe0046.jpg','12390','서울','서울','건대','서울','서울','건대','123456','123456','available');</x:t>
  </x:si>
  <x:si>
    <x:t>INSERT INTO cafe VALUES(cafeNo.nextval,6,'솔버 1호점','00-0000-0049','09:00','22:00','카페 소개글 입니다.','http://www.secretgardenescape.com/','cafe0050.jpg','12394','서울','서울','건대','서울','서울','건대','123456','123456','available');</x:t>
  </x:si>
  <x:si>
    <x:t>INSERT INTO cafe VALUES(cafeNo.nextval,6,'트루이스케이프룸 건대점','00-0000-0054','09:00','22:00','카페 소개글 입니다.','http://www.secretgardenescape.com/','cafe0055.jpg','12399','서울','서울','건대','서울','서울','건대','123456','123456','available');</x:t>
  </x:si>
  <x:si>
    <x:t>INSERT INTO cafe VALUES(cafeNo.nextval,6,'포인트나인 건대점','00-0000-0056','09:00','22:00','카페 소개글 입니다.','http://www.secretgardenescape.com/','cafe0057.jpg','12401','서울','서울','건대','서울','서울','건대','123456','123456','available');</x:t>
  </x:si>
  <x:si>
    <x:t>INSERT INTO cafe VALUES(cafeNo.nextval,6,'더클루 신촌점','00-0000-0065','09:00','22:00','카페 소개글 입니다.','http://www.secretgardenescape.com/','cafe0066.jpg','12410','서울','서울','홍대&amp;신촌','서울','서울','홍대&amp;신촌','123456','123456','available');</x:t>
  </x:si>
  <x:si>
    <x:t>INSERT INTO cafe VALUES(cafeNo.nextval,6,'엑소더스 범계점','00-0000-0152','09:00','22:00','카페 소개글 입니다.','http://www.secretgardenescape.com/','cafe0153.jpg','12497','경기/인천','경기/인천','안양','경기/인천','경기/인천','안양','123456','123456','available');</x:t>
  </x:si>
  <x:si>
    <x:t>INSERT INTO cafe VALUES(cafeNo.nextval,6,'더메이즈 수원점','00-0000-0159','09:00','22:00','카페 소개글 입니다.','http://www.secretgardenescape.com/','cafe0160.jpg','12504','경기/인천','경기/인천','수원','경기/인천','경기/인천','수원','123456','123456','available');</x:t>
  </x:si>
  <x:si>
    <x:t>INSERT INTO cafe VALUES(cafeNo.nextval,6,'방탈출넘버원 ','00-0000-0161','09:00','22:00','카페 소개글 입니다.','http://www.secretgardenescape.com/','cafe0162.jpg','12506','경기/인천','경기/인천','수원','경기/인천','경기/인천','수원','123456','123456','available');</x:t>
  </x:si>
  <x:si>
    <x:t>INSERT INTO cafe VALUES(cafeNo.nextval,6,'방탈출탐정','00-0000-0163','09:00','22:00','카페 소개글 입니다.','http://www.secretgardenescape.com/','cafe0164.jpg','12508','경기/인천','경기/인천','수원','경기/인천','경기/인천','수원','123456','123456','available');</x:t>
  </x:si>
  <x:si>
    <x:t>INSERT INTO cafe VALUES(cafeNo.nextval,6,'셜록홈즈 뉴안양점','00-0000-0151','09:00','22:00','카페 소개글 입니다.','http://www.secretgardenescape.com/','cafe0152.jpg','12496','경기/인천','경기/인천','안양','경기/인천','경기/인천','안양','123456','123456','available');</x:t>
  </x:si>
  <x:si>
    <x:t>INSERT INTO cafe VALUES(cafeNo.nextval,6,'소우주 방탈출','00-0000-0164','09:00','22:00','카페 소개글 입니다.','http://www.secretgardenescape.com/','cafe0165.jpg','12509','경기/인천','경기/인천','수원','경기/인천','경기/인천','수원','123456','123456','available');</x:t>
  </x:si>
  <x:si>
    <x:t>INSERT INTO cafe VALUES(cafeNo.nextval,6,'벨이스케이프','00-0000-0162','09:00','22:00','카페 소개글 입니다.','http://www.secretgardenescape.com/','cafe0163.jpg','12507','경기/인천','경기/인천','수원','경기/인천','경기/인천','수원','123456','123456','available');</x:t>
  </x:si>
  <x:si>
    <x:t>INSERT INTO cafe VALUES(cafeNo.nextval,6,'골든타임이스케이프','00-0000-0158','09:00','22:00','카페 소개글 입니다.','http://www.secretgardenescape.com/','cafe0159.jpg','12503','경기/인천','경기/인천','수원','경기/인천','경기/인천','수원','123456','123456','available');</x:t>
  </x:si>
  <x:si>
    <x:t>INSERT INTO cafe VALUES(cafeNo.nextval,6,'명란젓코난','00-0000-0198','09:00','22:00','카페 소개글 입니다.','http://www.secretgardenescape.com/','cafe0199.jpg','12543','일산','일산','일산','일산','일산','일산','123456','123456','available');</x:t>
  </x:si>
  <x:si>
    <x:t>INSERT INTO cafe VALUES(cafeNo.nextval,6,'오늘탈출','00-0000-0200','09:00','22:00','카페 소개글 입니다.','http://www.secretgardenescape.com/','cafe0201.jpg','12545','일산','일산','일산','일산','일산','일산','123456','123456','available');</x:t>
  </x:si>
  <x:si>
    <x:t>INSERT INTO cafe VALUES(cafeNo.nextval,6,'버스티드','00-0000-0208','09:00','22:00','카페 소개글 입니다.','http://www.secretgardenescape.com/','cafe0209.jpg','12553','부천','부천','부천','부천','부천','부천','123456','123456','available');</x:t>
  </x:si>
  <x:si>
    <x:t>INSERT INTO cafe VALUES(cafeNo.nextval,6,'리즌방탈출','00-0000-0216','09:00','22:00','카페 소개글 입니다.','http://www.secretgardenescape.com/','cafe0217.jpg','12561','인천','인천','인천','인천','인천','인천','123456','123456','available');</x:t>
  </x:si>
  <x:si>
    <x:t>INSERT INTO cafe VALUES(cafeNo.nextval,6,'문제적도둑','00-0000-0217','09:00','22:00','카페 소개글 입니다.','http://www.secretgardenescape.com/','cafe0218.jpg','12562','인천','인천','인천','인천','인천','인천','123456','123456','available');</x:t>
  </x:si>
  <x:si>
    <x:t>INSERT INTO cafe VALUES(cafeNo.nextval,6,'빅토리탈출','00-0000-0218','09:00','22:00','카페 소개글 입니다.','http://www.secretgardenescape.com/','cafe0219.jpg','12563','인천','인천','인천','인천','인천','인천','123456','123456','available');</x:t>
  </x:si>
  <x:si>
    <x:t>INSERT INTO theme VALUES(themeNo.nextval,344,'재개발구역: 관계자 외 출입금지','theme0169.jpg','스릴러',3,'자물쇠/장치 반반',70,'많음','테마 소개글입니다.','2','5',1,6,'available');</x:t>
  </x:si>
  <x:si>
    <x:t>INSERT INTO theme VALUES(themeNo.nextval,103,'네모네모 마믈메는 무슨밀미 밌멌믈까','theme0199.jpg','아케이드',3,'자물쇠 위주',60,'적음','테마 소개글입니다.','2','5',1,6,'available');</x:t>
  </x:si>
  <x:si>
    <x:t>INSERT INTO theme VALUES(themeNo.nextval,2,'중대장은 오늘 너희에게 무척 실망했다','theme0270.jpg','추리',5,'자물쇠 위주',60,'보통','테마 소개글입니다.','2','5',1,6,'available');</x:t>
  </x:si>
  <x:si>
    <x:t>INSERT INTO theme VALUES(themeNo.nextval,340,'탐정 훈련소: 톱스타 A 피살사건','theme0258.jpg','추리',3,'자물쇠 위주',60,'보통','테마 소개글입니다.','2','5',1,6,'available');</x:t>
  </x:si>
  <x:si>
    <x:t>INSERT INTO cafe VALUES(카페번호,유저번호,'카페이름','카페 연락처','오픈타임','클로즈타임','소개글','홈페이지','카페메인이미지','우편번호','주소','상세주소','출력주소','시도','시군구','시도디테일','위도','경도','상태');</x:t>
  </x:si>
  <x:si>
    <x:t>INSERT INTO theme VALUES(themeNo.nextval,343,'인연(우린 인연이 아니었을까?)','theme0123.jpg','드라마',3,'자물쇠 위주',60,'보통','테마 소개글입니다.','2','5',1,6,'available');</x:t>
  </x:si>
  <x:si>
    <x:t>INSERT INTO theme VALUES(themeNo.nextval,176,'좀비(DOCTOR Z;OMBIE)','theme0088.jpg','공포',5,'자물쇠/장치 반반',60,'적음','테마 소개글입니다.','2','5',1,6,'available');</x:t>
  </x:si>
  <x:si>
    <x:t>INSERT INTO theme VALUES(themeNo.nextval,38,'NOMON:THE ORDEAL','theme0321.jpg','판타지',3,'자물쇠/장치 반반',80,'보통','테마 소개글입니다.','2','5',1,6,'available');</x:t>
  </x:si>
  <x:si>
    <x:t>INSERT INTO theme VALUES(themeNo.nextval,309,'신비의 숲 고대 마법의 비밀','theme0341.jpg','판타지',4.5,'자물쇠 위주',60,'보통','테마 소개글입니다.','2','5',1,6,'available');</x:t>
  </x:si>
  <x:si>
    <x:t>INSERT INTO theme VALUES(themeNo.nextval,103,'만약 당신이 길을 잃었다면','theme0119.jpg','드라마',3,'자물쇠/장치 반반',90,'적음','테마 소개글입니다.','2','5',1,6,'available');</x:t>
  </x:si>
  <x:si>
    <x:t>INSERT INTO cafe VALUES(cafeNo.nextval,6,'에픽플랜','00-0000-0051','09:00','22:00','카페 소개글 입니다.','http://www.secretgardenescape.com/','cafe0052.jpg','12396','서울','서울','건대','서울','서울','건대','123456','123456','available');</x:t>
  </x:si>
  <x:si>
    <x:t>파라오의 심판</x:t>
  </x:si>
  <x:si>
    <x:t>반하셨군요?</x:t>
  </x:si>
  <x:si>
    <x:t>트레져 헌터</x:t>
  </x:si>
  <x:si>
    <x:t>카지노의 전설</x:t>
  </x:si>
  <x:si>
    <x:t>드림 인베이더</x:t>
  </x:si>
  <x:si>
    <x:t>미대생의 죽음</x:t>
  </x:si>
  <x:si>
    <x:t>어린 왕자</x:t>
  </x:si>
  <x:si>
    <x:t>추리스릴러</x:t>
  </x:si>
  <x:si>
    <x:t>비밀결사대</x:t>
  </x:si>
  <x:si>
    <x:t>야마시타 골드</x:t>
  </x:si>
  <x:si>
    <x:t>임무 탈환</x:t>
  </x:si>
  <x:si>
    <x:t>범죄,오락</x:t>
  </x:si>
  <x:si>
    <x:t>드림 팩토리</x:t>
  </x:si>
  <x:si>
    <x:t>디 테라피</x:t>
  </x:si>
  <x:si>
    <x:t>방과후 탈출</x:t>
  </x:si>
  <x:si>
    <x:t>크라임씬</x:t>
  </x:si>
  <x:si>
    <x:t>피의 일요일</x:t>
  </x:si>
  <x:si>
    <x:t>아빠 어디가</x:t>
  </x:si>
  <x:si>
    <x:t>섹스 어필</x:t>
  </x:si>
  <x:si>
    <x:t>악마를 보았다</x:t>
  </x:si>
  <x:si>
    <x:t>비기너스 럭</x:t>
  </x:si>
  <x:si>
    <x:t>더코드 노원점</x:t>
  </x:si>
  <x:si>
    <x:t>좀비 바이러스</x:t>
  </x:si>
  <x:si>
    <x:t>모험/스릴러</x:t>
  </x:si>
  <x:si>
    <x:t>지하감옥</x:t>
  </x:si>
  <x:si>
    <x:t>더 메이즈</x:t>
  </x:si>
  <x:si>
    <x:t>경기/인천</x:t>
  </x:si>
  <x:si>
    <x:t>마법학교</x:t>
  </x:si>
  <x:si>
    <x:t>범죄/오락</x:t>
  </x:si>
  <x:si>
    <x:t>타임 크랙</x:t>
  </x:si>
  <x:si>
    <x:t>파라오의 석실</x:t>
  </x:si>
  <x:si>
    <x:t>그녀를 찾아서</x:t>
  </x:si>
  <x:si>
    <x:t>위험한 레시피</x:t>
  </x:si>
  <x:si>
    <x:t>13여고괴담</x:t>
  </x:si>
  <x:si>
    <x:t>뜻밖의 하루</x:t>
  </x:si>
  <x:si>
    <x:t>로미오 포인트</x:t>
  </x:si>
  <x:si>
    <x:t>동화 가족</x:t>
  </x:si>
  <x:si>
    <x:t>안산 코노</x:t>
  </x:si>
  <x:si>
    <x:t>퓨처리스트</x:t>
  </x:si>
  <x:si>
    <x:t>꿈꾸는 앨리스</x:t>
  </x:si>
  <x:si>
    <x:t>종료예정</x:t>
  </x:si>
  <x:si>
    <x:t>화이트의 죽음</x:t>
  </x:si>
  <x:si>
    <x:t>2017.8.</x:t>
  </x:si>
  <x:si>
    <x:t>신데렐라</x:t>
  </x:si>
  <x:si>
    <x:t>조선탐정</x:t>
  </x:si>
  <x:si>
    <x:t>더 매직</x:t>
  </x:si>
  <x:si>
    <x:t>방탈출 꿈소풍</x:t>
  </x:si>
  <x:si>
    <x:t>추리/어드벤처</x:t>
  </x:si>
  <x:si>
    <x:t>인디아나 존스</x:t>
  </x:si>
  <x:si>
    <x:t>히어로 미션</x:t>
  </x:si>
  <x:si>
    <x:t>천사와 악마</x:t>
  </x:si>
  <x:si>
    <x:t>토이 팩토리</x:t>
  </x:si>
  <x:si>
    <x:t>조작된 과거</x:t>
  </x:si>
  <x:si>
    <x:t>480분</x:t>
  </x:si>
  <x:si>
    <x:t>마녀의 저주</x:t>
  </x:si>
  <x:si>
    <x:t>판타지, 동화</x:t>
  </x:si>
  <x:si>
    <x:t>셜록홈즈</x:t>
  </x:si>
  <x:si>
    <x:t>놀러와 방탈출</x:t>
  </x:si>
  <x:si>
    <x:t>방탈출능력시험</x:t>
  </x:si>
  <x:si>
    <x:t>타이타닉</x:t>
  </x:si>
  <x:si>
    <x:t>더클루 신촌점</x:t>
  </x:si>
  <x:si>
    <x:t>왕자 레오</x:t>
  </x:si>
  <x:si>
    <x:t>스릴러/공포</x:t>
  </x:si>
  <x:si>
    <x:t>산속의 여인</x:t>
  </x:si>
  <x:si>
    <x:t>추리/미스테리</x:t>
  </x:si>
  <x:si>
    <x:t>귀신이 산다</x:t>
  </x:si>
  <x:si>
    <x:t>지옥의 배달부</x:t>
  </x:si>
  <x:si>
    <x:t>인생극장</x:t>
  </x:si>
  <x:si>
    <x:t xml:space="preserve">방탈출넘버원 </x:t>
  </x:si>
  <x:si>
    <x:t>사라진 피카소</x:t>
  </x:si>
  <x:si>
    <x:t>심리서바이벌</x:t>
  </x:si>
  <x:si>
    <x:t>채무탕감옥</x:t>
  </x:si>
  <x:si>
    <x:t>사라진 여인</x:t>
  </x:si>
  <x:si>
    <x:t>사건파일</x:t>
  </x:si>
  <x:si>
    <x:t>시크릿 바</x:t>
  </x:si>
  <x:si>
    <x:t>벨이스케이프</x:t>
  </x:si>
  <x:si>
    <x:t>태양의 눈물</x:t>
  </x:si>
  <x:si>
    <x:t>배틀-G</x:t>
  </x:si>
  <x:si>
    <x:t>운수 좋은 날</x:t>
  </x:si>
  <x:si>
    <x:t>디 아더스</x:t>
  </x:si>
  <x:si>
    <x:t>파란 지붕집</x:t>
  </x:si>
  <x:si>
    <x:t>수상한 미술관</x:t>
  </x:si>
  <x:si>
    <x:t>미친 의사</x:t>
  </x:si>
  <x:si>
    <x:t>쉰들러리스트</x:t>
  </x:si>
  <x:si>
    <x:t>바이러스</x:t>
  </x:si>
  <x:si>
    <x:t>골드 마인</x:t>
  </x:si>
  <x:si>
    <x:t>제물의 밤</x:t>
  </x:si>
  <x:si>
    <x:t>백설공주</x:t>
  </x:si>
  <x:si>
    <x:t>스릴러 추리</x:t>
  </x:si>
  <x:si>
    <x:t>마지막 유산</x:t>
  </x:si>
  <x:si>
    <x:t>엑스파일</x:t>
  </x:si>
  <x:si>
    <x:t>가족/판타지</x:t>
  </x:si>
  <x:si>
    <x:t>AR 여고괴담</x:t>
  </x:si>
  <x:si>
    <x:t>골드마인</x:t>
  </x:si>
  <x:si>
    <x:t>놀부 살인사건</x:t>
  </x:si>
  <x:si>
    <x:t>체르노빌</x:t>
  </x:si>
  <x:si>
    <x:t>소우주 방탈출</x:t>
  </x:si>
  <x:si>
    <x:t>몬스터하우스</x:t>
  </x:si>
  <x:si>
    <x:t>제국의 부활</x:t>
  </x:si>
  <x:si>
    <x:t>페이소스</x:t>
  </x:si>
  <x:si>
    <x:t>더 레시피</x:t>
  </x:si>
  <x:si>
    <x:t>후쿠오카의 봄</x:t>
  </x:si>
  <x:si>
    <x:t>우가우가</x:t>
  </x:si>
  <x:si>
    <x:t>실종#035</x:t>
  </x:si>
  <x:si>
    <x:t>여고괴담</x:t>
  </x:si>
  <x:si>
    <x:t>럭키가이</x:t>
  </x:si>
  <x:si>
    <x:t>던전을 부탁해</x:t>
  </x:si>
  <x:si>
    <x:t>연애 드라마</x:t>
  </x:si>
  <x:si>
    <x:t>종이왕국</x:t>
  </x:si>
  <x:si>
    <x:t>페이퍼 컴퍼니</x:t>
  </x:si>
  <x:si>
    <x:t>트라이 위저드</x:t>
  </x:si>
  <x:si>
    <x:t>가족/액션</x:t>
  </x:si>
  <x:si>
    <x:t>서대문형무소</x:t>
  </x:si>
  <x:si>
    <x:t>방탈소년단</x:t>
  </x:si>
  <x:si>
    <x:t>병맛탈출</x:t>
  </x:si>
  <x:si>
    <x:t>시간/판타지</x:t>
  </x:si>
  <x:si>
    <x:t>데이드림</x:t>
  </x:si>
  <x:si>
    <x:t>방탈출탐정</x:t>
  </x:si>
  <x:si>
    <x:t>G. 갤러리</x:t>
  </x:si>
  <x:si>
    <x:t>영 포에버</x:t>
  </x:si>
  <x:si>
    <x:t>드라마 스토리</x:t>
  </x:si>
  <x:si>
    <x:t>좀비 어택</x:t>
  </x:si>
  <x:si>
    <x:t>어드벤처/모험</x:t>
  </x:si>
  <x:si>
    <x:t>나홀로 집에</x:t>
  </x:si>
  <x:si>
    <x:t>반짝반짝</x:t>
  </x:si>
  <x:si>
    <x:t>잠입/탈취</x:t>
  </x:si>
  <x:si>
    <x:t>시간 전당포</x:t>
  </x:si>
  <x:si>
    <x:t>고시텔(3층)</x:t>
  </x:si>
  <x:si>
    <x:t>미녀와 야수</x:t>
  </x:si>
  <x:si>
    <x:t>옛날옛날에</x:t>
  </x:si>
  <x:si>
    <x:t>평범한 하루</x:t>
  </x:si>
  <x:si>
    <x:t>데드 넘버</x:t>
  </x:si>
  <x:si>
    <x:t>룸엘이스케이프</x:t>
  </x:si>
  <x:si>
    <x:t>파파라치</x:t>
  </x:si>
  <x:si>
    <x:t>EASY</x:t>
  </x:si>
  <x:si>
    <x:t>대탈출2</x:t>
  </x:si>
  <x:si>
    <x:t>죽음의 신</x:t>
  </x:si>
  <x:si>
    <x:t>성신여대앞</x:t>
  </x:si>
  <x:si>
    <x:t>액션 어드벤처</x:t>
  </x:si>
  <x:si>
    <x:t>드라마 멜로</x:t>
  </x:si>
  <x:si>
    <x:t>타임 키퍼</x:t>
  </x:si>
  <x:si>
    <x:t>탐정 인 뉴욕</x:t>
  </x:si>
  <x:si>
    <x:t>의문의 동창회</x:t>
  </x:si>
  <x:si>
    <x:t>익명의 여자</x:t>
  </x:si>
  <x:si>
    <x:t>야한추리</x:t>
  </x:si>
  <x:si>
    <x:t>이레이저</x:t>
  </x:si>
  <x:si>
    <x:t>새벽탈출</x:t>
  </x:si>
  <x:si>
    <x:t>도둑들 2</x:t>
  </x:si>
  <x:si>
    <x:t>스릴러/IT</x:t>
  </x:si>
  <x:si>
    <x:t>위드 방탈출</x:t>
  </x:si>
  <x:si>
    <x:t>BASIC</x:t>
  </x:si>
  <x:si>
    <x:t>시크릿 룸</x:t>
  </x:si>
  <x:si>
    <x:t>반 고흐의 방</x:t>
  </x:si>
  <x:si>
    <x:t>이터널 선샤인</x:t>
  </x:si>
  <x:si>
    <x:t>소녀괴담</x:t>
  </x:si>
  <x:si>
    <x:t>ESC 평택점</x:t>
  </x:si>
  <x:si>
    <x:t>드라마 추리</x:t>
  </x:si>
  <x:si>
    <x:t>VS경찰</x:t>
  </x:si>
  <x:si>
    <x:t>사라진 그녀</x:t>
  </x:si>
  <x:si>
    <x:t>더트랩 수유점</x:t>
  </x:si>
  <x:si>
    <x:t>더 큐브</x:t>
  </x:si>
  <x:si>
    <x:t>통제구역</x:t>
  </x:si>
  <x:si>
    <x:t>시크릿챔버</x:t>
  </x:si>
  <x:si>
    <x:t>킬러VS</x:t>
  </x:si>
  <x:si>
    <x:t>역사,암살</x:t>
  </x:si>
  <x:si>
    <x:t>대×9탈출</x:t>
  </x:si>
  <x:si>
    <x:t>미녀와 야수2</x:t>
  </x:si>
  <x:si>
    <x:t>더코드 신림점</x:t>
  </x:si>
  <x:si>
    <x:t>INSERT INTO cafe VALUES(cafeNo.nextval,6,'이룸에이트','00-0000-0015','09:00','22:00','카페 소개글 입니다.','http://www.secretgardenescape.com/','cafe0016.jpg','12360','서울','서울','강남','서울','서울','강남','123456','123456','available');</x:t>
  </x:si>
  <x:si>
    <x:t>AR 마법사: 미로의 방</x:t>
  </x:si>
  <x:si>
    <x:t>신서유기: 용볼회수대작전</x:t>
  </x:si>
  <x:si>
    <x:t>재즈바 W: 위험한 거래</x:t>
  </x:si>
  <x:si>
    <x:t>위자보드: 위험한 장난</x:t>
  </x:si>
  <x:si>
    <x:t>해리포터 맨드레이크의 비밀</x:t>
  </x:si>
  <x:si>
    <x:t>냉동창고: 살인사건 #2</x:t>
  </x:si>
  <x:si>
    <x:t>세기의 명화를 훔치는 도둑들</x:t>
  </x:si>
  <x:si>
    <x:t>노량진 고시생의 사랑-여자편</x:t>
  </x:si>
  <x:si>
    <x:t>신서유기: 신묘한 실종사건</x:t>
  </x:si>
  <x:si>
    <x:t>호텔: 사라진 다이아몬드</x:t>
  </x:si>
  <x:si>
    <x:t>더큐이스케이프 홍대입구역점</x:t>
  </x:si>
  <x:si>
    <x:t>Piggies : 마녀의 꿈</x:t>
  </x:si>
  <x:si>
    <x:t>슈퍼 플레이어:플레이어 1</x:t>
  </x:si>
  <x:si>
    <x:t>어느 구두쇠의 전시회장</x:t>
  </x:si>
  <x:si>
    <x:t>더큐이스케이프 대학로점</x:t>
  </x:si>
  <x:si>
    <x:t>그녀를 만나기 1시간 전</x:t>
  </x:si>
  <x:si>
    <x:t>머미(THE MUMMY)</x:t>
  </x:si>
  <x:si>
    <x:t>비트포비아 미션브레이크</x:t>
  </x:si>
  <x:si>
    <x:t>타임트레블: 의문에 편지</x:t>
  </x:si>
  <x:si>
    <x:t>크라임씬-이상한 부부 이야기</x:t>
  </x:si>
  <x:si>
    <x:t>사라진 보물: 대저택의 비밀</x:t>
  </x:si>
  <x:si>
    <x:t>드림 인베이더(대학로버전)</x:t>
  </x:si>
  <x:si>
    <x:t>위자 보드: 위험한 장난</x:t>
  </x:si>
  <x:si>
    <x:t>구룡 잠들지 않는 도시</x:t>
  </x:si>
  <x:si>
    <x:t>아마존의 잃어버린 도시</x:t>
  </x:si>
  <x:si>
    <x:t>엑스이스케이프 홍대놀이터점</x:t>
  </x:si>
  <x:si>
    <x:t>비폴로 17호-우주로의 확장</x:t>
  </x:si>
  <x:si>
    <x:t>이스케이프시티 부천신중동점</x:t>
  </x:si>
  <x:si>
    <x:t>베니스상인의 저주받은 저택</x:t>
  </x:si>
  <x:si>
    <x:t>마카오: 꼭두각시 광시곡</x:t>
  </x:si>
  <x:si>
    <x:t>뱀파이어 드라큘라의 성</x:t>
  </x:si>
  <x:si>
    <x:t>그레이 인 인셉션 (19금)</x:t>
  </x:si>
  <x:si>
    <x:t>[3세대] 미대교수의 비밀</x:t>
  </x:si>
  <x:si>
    <x:t>브레이크아웃이스케이프 홍대점</x:t>
  </x:si>
  <x:si>
    <x:t>재즈바W: 위험한 거래</x:t>
  </x:si>
  <x:si>
    <x:t>로스트: 그 남자의 경고</x:t>
  </x:si>
  <x:si>
    <x:t>구미호: 호령마을 미스테리</x:t>
  </x:si>
  <x:si>
    <x:t>트레져쉽: 신화 속의 존재</x:t>
  </x:si>
  <x:si>
    <x:t>화생설화: Blooming</x:t>
  </x:si>
  <x:si>
    <x:t>더 북: 소설책 속의 남자</x:t>
  </x:si>
  <x:si>
    <x:t>비트포비아 던전 101</x:t>
  </x:si>
  <x:si>
    <x:t>서울이스케이프룸 홍대2호점</x:t>
  </x:si>
  <x:si>
    <x:t>액션/범죄</x:t>
  </x:si>
  <x:si>
    <x:t>천사소녀 제티</x:t>
  </x:si>
  <x:si>
    <x:t>나비효과</x:t>
  </x:si>
  <x:si>
    <x:t>DONE</x:t>
  </x:si>
  <x:si>
    <x:t>포레스트</x:t>
  </x:si>
  <x:si>
    <x:t>기억의 틈</x:t>
  </x:si>
  <x:si>
    <x:t>?????</x:t>
  </x:si>
  <x:si>
    <x:t>제로호텔 L</x:t>
  </x:si>
  <x:si>
    <x:t>젠틀맨 뱅크</x:t>
  </x:si>
  <x:si>
    <x:t>러브 에센스</x:t>
  </x:si>
  <x:si>
    <x:t>SF/드라마</x:t>
  </x:si>
  <x:si>
    <x:t>이세계 용사</x:t>
  </x:si>
  <x:si>
    <x:t>죽지 않아</x:t>
  </x:si>
  <x:si>
    <x:t>대감댁 변씨</x:t>
  </x:si>
  <x:si>
    <x:t>감성, 힐링</x:t>
  </x:si>
  <x:si>
    <x:t>러너웨이</x:t>
  </x:si>
  <x:si>
    <x:t>룸 401</x:t>
  </x:si>
  <x:si>
    <x:t xml:space="preserve">코믹,도둑질 </x:t>
  </x:si>
  <x:si>
    <x:t>이스케이프랩</x:t>
  </x:si>
  <x:si>
    <x:t>신사정육점</x:t>
  </x:si>
  <x:si>
    <x:t>메이크업</x:t>
  </x:si>
  <x:si>
    <x:t>스릴러,공포</x:t>
  </x:si>
  <x:si>
    <x:t>85분+@</x:t>
  </x:si>
  <x:si>
    <x:t>추리,스릴러</x:t>
  </x:si>
  <x:si>
    <x:t>메가스팀</x:t>
  </x:si>
  <x:si>
    <x:t>어웨이큰</x:t>
  </x:si>
  <x:si>
    <x:t>조선피자몰</x:t>
  </x:si>
  <x:si>
    <x:t>코믹 액션</x:t>
  </x:si>
  <x:si>
    <x:t>나의 계획은</x:t>
  </x:si>
  <x:si>
    <x:t>엘레베이터</x:t>
  </x:si>
  <x:si>
    <x:t>스릴러/스토리</x:t>
  </x:si>
  <x:si>
    <x:t>흐린 날</x:t>
  </x:si>
  <x:si>
    <x:t>서스펜스</x:t>
  </x:si>
  <x:si>
    <x:t>120분</x:t>
  </x:si>
  <x:si>
    <x:t>클럽 레벨스</x:t>
  </x:si>
  <x:si>
    <x:t>집떡 묘선생</x:t>
  </x:si>
  <x:si>
    <x:t>어드벤처 액션</x:t>
  </x:si>
  <x:si>
    <x:t>메르헨 수호대</x:t>
  </x:si>
  <x:si>
    <x:t>신화판타지</x:t>
  </x:si>
  <x:si>
    <x:t>마지막 일주</x:t>
  </x:si>
  <x:si>
    <x:t>토끼와 거북이</x:t>
  </x:si>
  <x:si>
    <x:t>아이엠 유튜버</x:t>
  </x:si>
  <x:si>
    <x:t>추리 미스터리</x:t>
  </x:si>
  <x:si>
    <x:t>100분</x:t>
  </x:si>
  <x:si>
    <x:t>알카트라즈</x:t>
  </x:si>
  <x:si>
    <x:t>역사/작전</x:t>
  </x:si>
  <x:si>
    <x:t>180분</x:t>
  </x:si>
  <x:si>
    <x:t>인터프리터</x:t>
  </x:si>
  <x:si>
    <x:t>어드벤처</x:t>
  </x:si>
  <x:si>
    <x:t>사라진 왕관</x:t>
  </x:si>
  <x:si>
    <x:t>야외방탈출</x:t>
  </x:si>
  <x:si>
    <x:t>TRUTH</x:t>
  </x:si>
  <x:si>
    <x:t>낯선 가족</x:t>
  </x:si>
  <x:si>
    <x:t>모험/탐험</x:t>
  </x:si>
  <x:si>
    <x:t xml:space="preserve"> 60분 </x:t>
  </x:si>
  <x:si>
    <x:t>타임어택</x:t>
  </x:si>
  <x:si>
    <x:t>영혼의 편지</x:t>
  </x:si>
  <x:si>
    <x:t>화이트데이</x:t>
  </x:si>
  <x:si>
    <x:t>드라마 서사</x:t>
  </x:si>
  <x:si>
    <x:t>공상과학</x:t>
  </x:si>
  <x:si>
    <x:t>어시스턴트</x:t>
  </x:si>
  <x:si>
    <x:t>나비효과 2</x:t>
  </x:si>
  <x:si>
    <x:t>로맨스릴러</x:t>
  </x:si>
  <x:si>
    <x:t>메이데이</x:t>
  </x:si>
  <x:si>
    <x:t>마법소녀</x:t>
  </x:si>
  <x:si>
    <x:t>추리/스릴러</x:t>
  </x:si>
  <x:si>
    <x:t xml:space="preserve"> 60분</x:t>
  </x:si>
  <x:si>
    <x:t>이룸에이트</x:t>
  </x:si>
  <x:si>
    <x:t>인형괴담</x:t>
  </x:si>
  <x:si>
    <x:t>강남목욕탕</x:t>
  </x:si>
  <x:si>
    <x:t>코믹,보물찾기</x:t>
  </x:si>
  <x:si>
    <x:t>공포,도전</x:t>
  </x:si>
  <x:si>
    <x:t>월야애담</x:t>
  </x:si>
  <x:si>
    <x:t>감옥탈출</x:t>
  </x:si>
  <x:si>
    <x:t>기억상실</x:t>
  </x:si>
  <x:si>
    <x:t>판타스트릭</x:t>
  </x:si>
  <x:si>
    <x:t>원더리아</x:t>
  </x:si>
  <x:si>
    <x:t>빛을 구해줘</x:t>
  </x:si>
  <x:si>
    <x:t>예약중단</x:t>
  </x:si>
  <x:si>
    <x:t>워너 고 홈</x:t>
  </x:si>
  <x:si>
    <x:t>테러리스트</x:t>
  </x:si>
  <x:si>
    <x:t>아는 사이</x:t>
  </x:si>
  <x:si>
    <x:t>종갓집 민씨</x:t>
  </x:si>
  <x:si>
    <x:t>기술자들</x:t>
  </x:si>
  <x:si>
    <x:t>로드/드라마</x:t>
  </x:si>
  <x:si>
    <x:t>스릴러(공포)</x:t>
  </x:si>
  <x:si>
    <x:t>파리82</x:t>
  </x:si>
  <x:si>
    <x:t xml:space="preserve">시크릿코드 </x:t>
  </x:si>
  <x:si>
    <x:t>앤제리오</x:t>
  </x:si>
  <x:si>
    <x:t>살인사건 현장</x:t>
  </x:si>
  <x:si>
    <x:t>지역_소분류</x:t>
  </x:si>
  <x:si>
    <x:t>공포/미스터리</x:t>
  </x:si>
  <x:si>
    <x:t>모험 탐험</x:t>
  </x:si>
  <x:si>
    <x:t>지역_대분류</x:t>
  </x:si>
  <x:si>
    <x:t>판타지/드라마</x:t>
  </x:si>
  <x:si>
    <x:t>저주받은 산장</x:t>
  </x:si>
  <x:si>
    <x:t>브로커 나씨</x:t>
  </x:si>
  <x:si>
    <x:t>충무공 이순신</x:t>
  </x:si>
  <x:si>
    <x:t>인육식당</x:t>
  </x:si>
  <x:si>
    <x:t>마법사의 세계</x:t>
  </x:si>
  <x:si>
    <x:t>3(하드:5)</x:t>
  </x:si>
  <x:si>
    <x:t>잔혹인어</x:t>
  </x:si>
  <x:si>
    <x:t>인육판매자</x:t>
  </x:si>
  <x:si>
    <x:t>꿈의 공장</x:t>
  </x:si>
  <x:si>
    <x:t>생체실험731</x:t>
  </x:si>
  <x:si>
    <x:t>애인탈옥</x:t>
  </x:si>
  <x:si>
    <x:t>에이전트: 노출된 미션 [Upgraded Beginning]</x:t>
  </x:si>
  <x:si>
    <x:t>http://www.secretgardenescape.com/</x:t>
  </x:si>
  <x:si>
    <x:t>도시괴담 Part.2 The Abandoned Office</x:t>
  </x:si>
  <x:si>
    <x:t>4(하드:5)</x:t>
  </x:si>
  <x:si>
    <x:t>40~60분</x:t>
  </x:si>
  <x:si>
    <x:t>잠입,스릴러</x:t>
  </x:si>
  <x:si>
    <x:t>에로/코미디</x:t>
  </x:si>
  <x:si>
    <x:t>공포,스릴러</x:t>
  </x:si>
  <x:si>
    <x:t>스릴러,추리</x:t>
  </x:si>
  <x:si>
    <x:t>프로젝트 Z</x:t>
  </x:si>
  <x:si>
    <x:t>사진괴담</x:t>
  </x:si>
  <x:si>
    <x:t>3인의 저주</x:t>
  </x:si>
  <x:si>
    <x:t>더 다이스 룸</x:t>
  </x:si>
  <x:si>
    <x:t>붉은머리연맹</x:t>
  </x:si>
  <x:si>
    <x:t>육식주의자</x:t>
  </x:si>
  <x:si>
    <x:t>인생낚시</x:t>
  </x:si>
  <x:si>
    <x:t>해골성당</x:t>
  </x:si>
  <x:si>
    <x:t>멍스타그램</x:t>
  </x:si>
  <x:si>
    <x:t>추리/공포</x:t>
  </x:si>
  <x:si>
    <x:t>미드 나이트</x:t>
  </x:si>
  <x:si>
    <x:t>사라진 목소리</x:t>
  </x:si>
  <x:si>
    <x:t>라이트 아웃</x:t>
  </x:si>
  <x:si>
    <x:t>ESC 홍대점</x:t>
  </x:si>
  <x:si>
    <x:t>고요의 기지</x:t>
  </x:si>
  <x:si>
    <x:t>몬스터 탐험가</x:t>
  </x:si>
  <x:si>
    <x:t>저주인형</x:t>
  </x:si>
  <x:si>
    <x:t>정체불명</x:t>
  </x:si>
  <x:si>
    <x:t>파노라마</x:t>
  </x:si>
  <x:si>
    <x:t>시크릿코드</x:t>
  </x:si>
  <x:si>
    <x:t>날씨의 신</x:t>
  </x:si>
  <x:si>
    <x:t>비밀의 가족</x:t>
  </x:si>
  <x:si>
    <x:t>백마교의 최후</x:t>
  </x:si>
  <x:si>
    <x:t>비밀의 방</x:t>
  </x:si>
  <x:si>
    <x:t>조난자들</x:t>
  </x:si>
  <x:si>
    <x:t>프로메사</x:t>
  </x:si>
  <x:si>
    <x:t>오늘 나는</x:t>
  </x:si>
  <x:si>
    <x:t>팩토리 엠</x:t>
  </x:si>
  <x:si>
    <x:t>홀리데이</x:t>
  </x:si>
  <x:si>
    <x:t>인형살인</x:t>
  </x:si>
  <x:si>
    <x:t>Treasure Hunters ① : 우든펍의 비밀</x:t>
  </x:si>
  <x:si>
    <x:t>도시괴담 Part.1 ‘The Day of Horror’</x:t>
  </x:si>
  <x:si>
    <x:t>Treasure Hunters ② : 빅토리아호의 침몰</x:t>
  </x:si>
  <x:si>
    <x:t>칠칠77(70분 프리미엄)</x:t>
  </x:si>
  <x:si>
    <x:t>과학(공부x),추리,탈출</x:t>
  </x:si>
  <x:si>
    <x:t>사악한 악마와 달콤한 공장</x:t>
  </x:si>
  <x:si>
    <x:t>호텔:사라진 다이아몬드</x:t>
  </x:si>
  <x:si>
    <x:t xml:space="preserve">1945 스파이게임  </x:t>
  </x:si>
  <x:si>
    <x:t>만약 당신이 길을 잃었다면</x:t>
  </x:si>
  <x:si>
    <x:t>이방인(일반/협력모드)</x:t>
  </x:si>
  <x:si>
    <x:t>(나쁜) 아기돼지 삼형제</x:t>
  </x:si>
  <x:si>
    <x:t>블랙룸:쉽게 만들어진 방</x:t>
  </x:si>
  <x:si>
    <x:t>싸인이스케이프 강남시티점</x:t>
  </x:si>
  <x:si>
    <x:t>트루이스케이프룸 건대 2호점</x:t>
  </x:si>
  <x:si>
    <x:t>도어이스케이프 레드 신논현점</x:t>
  </x:si>
  <x:si>
    <x:t>서울이스케이프룸 강남 2호점</x:t>
  </x:si>
  <x:si>
    <x:t>초보자 4 숙련자 3.5</x:t>
  </x:si>
  <x:si>
    <x:t>B아파트 13동 1313호</x:t>
  </x:si>
  <x:si>
    <x:t>트루이스케이프룸 건대점</x:t>
  </x:si>
  <x:si>
    <x:t>미스터리룸이스케이프 홍대점</x:t>
  </x:si>
  <x:si>
    <x:t>엑스이스케이프 홍대상상마당점</x:t>
  </x:si>
  <x:si>
    <x:t>키이스케이프 강남더오름점</x:t>
  </x:si>
  <x:si>
    <x:t>젠틀맨: 요원의 자격(AR)</x:t>
  </x:si>
  <x:si>
    <x:t>대저택 레테 잠겨버린 출구</x:t>
  </x:si>
  <x:si>
    <x:t>23번째 실험연구: 알비노</x:t>
  </x:si>
  <x:si>
    <x:t>5010(60분 혼방)</x:t>
  </x:si>
  <x:si>
    <x:t>키이스케이프 우주라이크</x:t>
  </x:si>
  <x:si>
    <x:t>완벽한 전무님(19금)</x:t>
  </x:si>
  <x:si>
    <x:t>만화: 늦게 피어난 꽃</x:t>
  </x:si>
  <x:si>
    <x:t>아르바이트: 과학자의 속임수</x:t>
  </x:si>
  <x:si>
    <x:t>호커스 1-마술사의 방</x:t>
  </x:si>
  <x:si>
    <x:t>태초의 신부: 이브 프로젝트</x:t>
  </x:si>
  <x:si>
    <x:t>넥스트에디션 강남1호점</x:t>
  </x:si>
  <x:si>
    <x:t>ROO3(45분 혼방)</x:t>
  </x:si>
  <x:si>
    <x:t>키이스케이프 강남더어썸점</x:t>
  </x:si>
  <x:si>
    <x:t>마법사: 미로의 방(AR)</x:t>
  </x:si>
  <x:si>
    <x:t>보헤미아 왕국의 스캔들</x:t>
  </x:si>
  <x:si>
    <x:t>이스케이프시티 영등포본점</x:t>
  </x:si>
  <x:si>
    <x:t>넥스트에디션 강남5호점</x:t>
  </x:si>
  <x:si>
    <x:t>넥스트에디션 건대보네르관</x:t>
  </x:si>
  <x:si>
    <x:t>넥스트에디션 건대 2호점</x:t>
  </x:si>
  <x:si>
    <x:t>병맛 어드벤처 회사 코믹물</x:t>
  </x:si>
  <x:si>
    <x:t>로스트 킹덤: 잊혀진 전설</x:t>
  </x:si>
  <x:si>
    <x:t>2021.10.종료예정</x:t>
  </x:si>
  <x:si>
    <x:t>비트포비아 강남던전 2호점</x:t>
  </x:si>
  <x:si>
    <x:t>코드이스케이프 가로수길점</x:t>
  </x:si>
  <x:si>
    <x:t>00-0000-0003</x:t>
  </x:si>
  <x:si>
    <x:t>미스터리룸이스케이프 강남점</x:t>
  </x:si>
  <x:si>
    <x:t>서울이스케이프룸 강남 1호점</x:t>
  </x:si>
  <x:si>
    <x:t>넥스트에디션 강남신논현점</x:t>
  </x:si>
  <x:si>
    <x:t>넥스트에디션 강남3호점</x:t>
  </x:si>
  <x:si>
    <x:t>넥스트에디션 강남2호점</x:t>
  </x:si>
  <x:si>
    <x:t>36.5 마온술사의 정원</x:t>
  </x:si>
  <x:si>
    <x:t>이상</x:t>
  </x:si>
  <x:si>
    <x:t>레시피</x:t>
  </x:si>
  <x:si>
    <x:t>감옥</x:t>
  </x:si>
  <x:si>
    <x:t>구리</x:t>
  </x:si>
  <x:si>
    <x:t>헬프미</x:t>
  </x:si>
  <x:si>
    <x:t>마피아</x:t>
  </x:si>
  <x:si>
    <x:t>일산</x:t>
  </x:si>
  <x:si>
    <x:t>김포</x:t>
  </x:si>
  <x:si>
    <x:t>서커스</x:t>
  </x:si>
  <x:si>
    <x:t>현월</x:t>
  </x:si>
  <x:si>
    <x:t>40분</x:t>
  </x:si>
  <x:si>
    <x:t>진시황</x:t>
  </x:si>
  <x:si>
    <x:t>군함도</x:t>
  </x:si>
  <x:si>
    <x:t>자파</x:t>
  </x:si>
  <x:si>
    <x:t>묘몽</x:t>
  </x:si>
  <x:si>
    <x:t>의정부</x:t>
  </x:si>
  <x:si>
    <x:t>부천</x:t>
  </x:si>
  <x:si>
    <x:t>리포트</x:t>
  </x:si>
  <x:si>
    <x:t>검은집</x:t>
  </x:si>
  <x:si>
    <x:t>이천</x:t>
  </x:si>
  <x:si>
    <x:t>쌩얼</x:t>
  </x:si>
  <x:si>
    <x:t>액시트</x:t>
  </x:si>
  <x:si>
    <x:t>도고</x:t>
  </x:si>
  <x:si>
    <x:t>각성</x:t>
  </x:si>
  <x:si>
    <x:t>공조</x:t>
  </x:si>
  <x:si>
    <x:t>증발</x:t>
  </x:si>
  <x:si>
    <x:t>밀정</x:t>
  </x:si>
  <x:si>
    <x:t>몽중몽</x:t>
  </x:si>
  <x:si>
    <x:t>생존자</x:t>
  </x:si>
  <x:si>
    <x:t>짠해</x:t>
  </x:si>
  <x:si>
    <x:t>순백향</x:t>
  </x:si>
  <x:si>
    <x:t>리멤버</x:t>
  </x:si>
  <x:si>
    <x:t>토투가</x:t>
  </x:si>
  <x:si>
    <x:t>하시마</x:t>
  </x:si>
  <x:si>
    <x:t>경성</x:t>
  </x:si>
  <x:si>
    <x:t>REC</x:t>
  </x:si>
  <x:si>
    <x:t>당진</x:t>
  </x:si>
  <x:si>
    <x:t>하</x:t>
  </x:si>
  <x:si>
    <x:t>원한</x:t>
  </x:si>
  <x:si>
    <x:t>인천</x:t>
  </x:si>
  <x:si>
    <x:t>세종</x:t>
  </x:si>
  <x:si>
    <x:t>디스맨</x:t>
  </x:si>
  <x:si>
    <x:t>천안</x:t>
  </x:si>
  <x:si>
    <x:t>블랙룸</x:t>
  </x:si>
  <x:si>
    <x:t>악령술</x:t>
  </x:si>
  <x:si>
    <x:t>흉가</x:t>
  </x:si>
  <x:si>
    <x:t>귀가</x:t>
  </x:si>
  <x:si>
    <x:t>동두천</x:t>
  </x:si>
  <x:si>
    <x:t>청주</x:t>
  </x:si>
  <x:si>
    <x:t>세븐</x:t>
  </x:si>
  <x:si>
    <x:t>바티칸</x:t>
  </x:si>
  <x:si>
    <x:t>제이콥</x:t>
  </x:si>
  <x:si>
    <x:t>편지</x:t>
  </x:si>
  <x:si>
    <x:t>사라민</x:t>
  </x:si>
  <x:si>
    <x:t>피아노</x:t>
  </x:si>
  <x:si>
    <x:t>재심</x:t>
  </x:si>
  <x:si>
    <x:t>대전</x:t>
  </x:si>
  <x:si>
    <x:t>암살</x:t>
  </x:si>
  <x:si>
    <x:t>라퓨타</x:t>
  </x:si>
  <x:si>
    <x:t>20분</x:t>
  </x:si>
  <x:si>
    <x:t>Z월드</x:t>
  </x:si>
  <x:si>
    <x:t>분홍신</x:t>
  </x:si>
  <x:si>
    <x:t>렌더링</x:t>
  </x:si>
  <x:si>
    <x:t>학교</x:t>
  </x:si>
  <x:si>
    <x:t>창원</x:t>
  </x:si>
  <x:si>
    <x:t>충청</x:t>
  </x:si>
  <x:si>
    <x:t>춘천</x:t>
  </x:si>
  <x:si>
    <x:t>부산</x:t>
  </x:si>
  <x:si>
    <x:t>집행</x:t>
  </x:si>
  <x:si>
    <x:t>루팡</x:t>
  </x:si>
  <x:si>
    <x:t>꽃길</x:t>
  </x:si>
  <x:si>
    <x:t>여우골</x:t>
  </x:si>
  <x:si>
    <x:t>구해줘</x:t>
  </x:si>
  <x:si>
    <x:t>키드냅</x:t>
  </x:si>
  <x:si>
    <x:t>구미랑</x:t>
  </x:si>
  <x:si>
    <x:t>레드룸</x:t>
  </x:si>
  <x:si>
    <x:t>구미</x:t>
  </x:si>
  <x:si>
    <x:t>금잔화</x:t>
  </x:si>
  <x:si>
    <x:t>백</x:t>
  </x:si>
  <x:si>
    <x:t>도둑질</x:t>
  </x:si>
  <x:si>
    <x:t>강원</x:t>
  </x:si>
  <x:si>
    <x:t>터널</x:t>
  </x:si>
  <x:si>
    <x:t>실종</x:t>
  </x:si>
  <x:si>
    <x:t>강릉</x:t>
  </x:si>
  <x:si>
    <x:t>가위</x:t>
  </x:si>
  <x:si>
    <x:t>뱅크잡</x:t>
  </x:si>
  <x:si>
    <x:t>부산행</x:t>
  </x:si>
  <x:si>
    <x:t>대구</x:t>
  </x:si>
  <x:si>
    <x:t>제물</x:t>
  </x:si>
  <x:si>
    <x:t>꾸러기</x:t>
  </x:si>
  <x:si>
    <x:t>커플</x:t>
  </x:si>
  <x:si>
    <x:t>리비도</x:t>
  </x:si>
  <x:si>
    <x:t>X됐다</x:t>
  </x:si>
  <x:si>
    <x:t>관음증</x:t>
  </x:si>
  <x:si>
    <x:t>보통</x:t>
  </x:si>
  <x:si>
    <x:t>원주</x:t>
  </x:si>
  <x:si>
    <x:t>히어로</x:t>
  </x:si>
  <x:si>
    <x:t>컬러즈</x:t>
  </x:si>
  <x:si>
    <x:t>백야</x:t>
  </x:si>
  <x:si>
    <x:t>홀리</x:t>
  </x:si>
  <x:si>
    <x:t>전주</x:t>
  </x:si>
  <x:si>
    <x:t>경상</x:t>
  </x:si>
  <x:si>
    <x:t>타겟</x:t>
  </x:si>
  <x:si>
    <x:t>엘리스</x:t>
  </x:si>
  <x:si>
    <x:t>양산</x:t>
  </x:si>
  <x:si>
    <x:t>군산</x:t>
  </x:si>
  <x:si>
    <x:t>포항</x:t>
  </x:si>
  <x:si>
    <x:t>익산</x:t>
  </x:si>
  <x:si>
    <x:t>미곡상</x:t>
  </x:si>
  <x:si>
    <x:t xml:space="preserve"> 노아</x:t>
  </x:si>
  <x:si>
    <x:t>X테마</x:t>
  </x:si>
  <x:si>
    <x:t>누명</x:t>
  </x:si>
  <x:si>
    <x:t>가족</x:t>
  </x:si>
  <x:si>
    <x:t>의뢰인</x:t>
  </x:si>
  <x:si>
    <x:t>박물관</x:t>
  </x:si>
  <x:si>
    <x:t>Loo</x:t>
  </x:si>
  <x:si>
    <x:t>상중</x:t>
  </x:si>
  <x:si>
    <x:t>19금</x:t>
  </x:si>
  <x:si>
    <x:t>경주</x:t>
  </x:si>
  <x:si>
    <x:t>칼퇴</x:t>
  </x:si>
  <x:si>
    <x:t>진주</x:t>
  </x:si>
  <x:si>
    <x:t>삐에로</x:t>
  </x:si>
  <x:si>
    <x:t>싸이코</x:t>
  </x:si>
  <x:si>
    <x:t>광주</x:t>
  </x:si>
  <x:si>
    <x:t>부활</x:t>
  </x:si>
  <x:si>
    <x:t>시크릿</x:t>
  </x:si>
  <x:si>
    <x:t>파라오</x:t>
  </x:si>
  <x:si>
    <x:t>안동</x:t>
  </x:si>
  <x:si>
    <x:t>한잔해</x:t>
  </x:si>
  <x:si>
    <x:t>혼</x:t>
  </x:si>
  <x:si>
    <x:t>호스텔</x:t>
  </x:si>
  <x:si>
    <x:t>트로이</x:t>
  </x:si>
  <x:si>
    <x:t>목포</x:t>
  </x:si>
  <x:si>
    <x:t>큐브</x:t>
  </x:si>
  <x:si>
    <x:t>여수</x:t>
  </x:si>
  <x:si>
    <x:t>무죄2</x:t>
  </x:si>
  <x:si>
    <x:t>꽃배</x:t>
  </x:si>
  <x:si>
    <x:t>최상</x:t>
  </x:si>
  <x:si>
    <x:t>제주</x:t>
  </x:si>
  <x:si>
    <x:t>멍사탕</x:t>
  </x:si>
  <x:si>
    <x:t>탐정</x:t>
  </x:si>
  <x:si>
    <x:t>파커투</x:t>
  </x:si>
  <x:si>
    <x:t>미끼</x:t>
  </x:si>
  <x:si>
    <x:t>명당</x:t>
  </x:si>
  <x:si>
    <x:t>링크</x:t>
  </x:si>
  <x:si>
    <x:t>수용소</x:t>
  </x:si>
  <x:si>
    <x:t>루머</x:t>
  </x:si>
  <x:si>
    <x:t>전라</x:t>
  </x:si>
  <x:si>
    <x:t>미생</x:t>
  </x:si>
  <x:si>
    <x:t>곡성</x:t>
  </x:si>
  <x:si>
    <x:t>중~상</x:t>
  </x:si>
  <x:si>
    <x:t>곤지암</x:t>
  </x:si>
  <x:si>
    <x:t>감동</x:t>
  </x:si>
  <x:si>
    <x:t>탈옥</x:t>
  </x:si>
  <x:si>
    <x:t>녀</x:t>
  </x:si>
  <x:si>
    <x:t>순천</x:t>
  </x:si>
  <x:si>
    <x:t>만덕전</x:t>
  </x:si>
  <x:si>
    <x:t>수사물</x:t>
  </x:si>
  <x:si>
    <x:t>백백교</x:t>
  </x:si>
  <x:si>
    <x:t>울산</x:t>
  </x:si>
  <x:si>
    <x:t>상태</x:t>
  </x:si>
  <x:si>
    <x:t>강북</x:t>
  </x:si>
  <x:si>
    <x:t>100</x:t>
  </x:si>
  <x:si>
    <x:t>72</x:t>
  </x:si>
  <x:si>
    <x:t>야외</x:t>
  </x:si>
  <x:si>
    <x:t>60</x:t>
  </x:si>
  <x:si>
    <x:t>시군구</x:t>
  </x:si>
  <x:si>
    <x:t>자물쇠</x:t>
  </x:si>
  <x:si>
    <x:t>경도</x:t>
  </x:si>
  <x:si>
    <x:t>소개글</x:t>
  </x:si>
  <x:si>
    <x:t>70</x:t>
  </x:si>
  <x:si>
    <x:t>모험</x:t>
  </x:si>
  <x:si>
    <x:t>위도</x:t>
  </x:si>
  <x:si>
    <x:t>활동성</x:t>
  </x:si>
  <x:si>
    <x:t>적음</x:t>
  </x:si>
  <x:si>
    <x:t>많음</x:t>
  </x:si>
  <x:si>
    <x:t>180</x:t>
  </x:si>
  <x:si>
    <x:t>40</x:t>
  </x:si>
  <x:si>
    <x:t>65</x:t>
  </x:si>
  <x:si>
    <x:t>이미지</x:t>
  </x:si>
  <x:si>
    <x:t>75</x:t>
  </x:si>
  <x:si>
    <x:t>80</x:t>
  </x:si>
  <x:si>
    <x:t>코미디</x:t>
  </x:si>
  <x:si>
    <x:t xml:space="preserve"> 60</x:t>
  </x:si>
  <x:si>
    <x:t>90</x:t>
  </x:si>
  <x:si>
    <x:t>50</x:t>
  </x:si>
  <x:si>
    <x:t>61</x:t>
  </x:si>
  <x:si>
    <x:t>주소</x:t>
  </x:si>
  <x:si>
    <x:t>시도</x:t>
  </x:si>
  <x:si>
    <x:t>45</x:t>
  </x:si>
  <x:si>
    <x:t>오픈일</x:t>
  </x:si>
  <x:si>
    <x:t>장르</x:t>
  </x:si>
  <x:si>
    <x:t>비고</x:t>
  </x:si>
  <x:si>
    <x:t>야근</x:t>
  </x:si>
  <x:si>
    <x:t>강남</x:t>
  </x:si>
  <x:si>
    <x:t>60분</x:t>
  </x:si>
  <x:si>
    <x:t>코믹</x:t>
  </x:si>
  <x:si>
    <x:t>서울</x:t>
  </x:si>
  <x:si>
    <x:t>매장명</x:t>
  </x:si>
  <x:si>
    <x:t>SOS</x:t>
  </x:si>
  <x:si>
    <x:t>난이도</x:t>
  </x:si>
  <x:si>
    <x:t>테마명</x:t>
  </x:si>
  <x:si>
    <x:t>시간</x:t>
  </x:si>
  <x:si>
    <x:t>럭키</x:t>
  </x:si>
  <x:si>
    <x:t>첫만남</x:t>
  </x:si>
  <x:si>
    <x:t>75분</x:t>
  </x:si>
  <x:si>
    <x:t>비서</x:t>
  </x:si>
  <x:si>
    <x:t>로맨스</x:t>
  </x:si>
  <x:si>
    <x:t>커넥트</x:t>
  </x:si>
  <x:si>
    <x:t>판타지</x:t>
  </x:si>
  <x:si>
    <x:t>서치</x:t>
  </x:si>
  <x:si>
    <x:t>조난</x:t>
  </x:si>
  <x:si>
    <x:t>심판</x:t>
  </x:si>
  <x:si>
    <x:t>80분</x:t>
  </x:si>
  <x:si>
    <x:t>오감</x:t>
  </x:si>
  <x:si>
    <x:t>SF</x:t>
  </x:si>
  <x:si>
    <x:t>힐링</x:t>
  </x:si>
  <x:si>
    <x:t>?</x:t>
  </x:si>
  <x:si>
    <x:t>저니</x:t>
  </x:si>
  <x:si>
    <x:t>비</x:t>
  </x:si>
  <x:si>
    <x:t>세기말</x:t>
  </x:si>
  <x:si>
    <x:t>77분</x:t>
  </x:si>
  <x:si>
    <x:t>게임</x:t>
  </x:si>
  <x:si>
    <x:t>70분</x:t>
  </x:si>
  <x:si>
    <x:t>유전</x:t>
  </x:si>
  <x:si>
    <x:t>65분</x:t>
  </x:si>
  <x:si>
    <x:t>혼합</x:t>
  </x:si>
  <x:si>
    <x:t>드라마</x:t>
  </x:si>
  <x:si>
    <x:t>카르텔</x:t>
  </x:si>
  <x:si>
    <x:t>무고</x:t>
  </x:si>
  <x:si>
    <x:t>동화</x:t>
  </x:si>
  <x:si>
    <x:t>주차장</x:t>
  </x:si>
  <x:si>
    <x:t>추리</x:t>
  </x:si>
  <x:si>
    <x:t>공포</x:t>
  </x:si>
  <x:si>
    <x:t>고문실</x:t>
  </x:si>
  <x:si>
    <x:t>덫</x:t>
  </x:si>
  <x:si>
    <x:t>감성</x:t>
  </x:si>
  <x:si>
    <x:t>스토커</x:t>
  </x:si>
  <x:si>
    <x:t>액션</x:t>
  </x:si>
  <x:si>
    <x:t>15분</x:t>
  </x:si>
  <x:si>
    <x:t>히로인</x:t>
  </x:si>
  <x:si>
    <x:t>Z</x:t>
  </x:si>
  <x:si>
    <x:t>공장</x:t>
  </x:si>
  <x:si>
    <x:t>타짜</x:t>
  </x:si>
  <x:si>
    <x:t>콜러</x:t>
  </x:si>
  <x:si>
    <x:t>광야</x:t>
  </x:si>
  <x:si>
    <x:t>더 홀</x:t>
  </x:si>
  <x:si>
    <x:t>잠입</x:t>
  </x:si>
  <x:si>
    <x:t>스릴러</x:t>
  </x:si>
  <x:si>
    <x:t>오컬트</x:t>
  </x:si>
  <x:si>
    <x:t>환생</x:t>
  </x:si>
  <x:si>
    <x:t>61분</x:t>
  </x:si>
  <x:si>
    <x:t>소서러</x:t>
  </x:si>
  <x:si>
    <x:t>도둑들</x:t>
  </x:si>
  <x:si>
    <x:t>링</x:t>
  </x:si>
  <x:si>
    <x:t>ㄱ찻집</x:t>
  </x:si>
  <x:si>
    <x:t>여행</x:t>
  </x:si>
  <x:si>
    <x:t>뱅크럽</x:t>
  </x:si>
  <x:si>
    <x:t>참교육</x:t>
  </x:si>
  <x:si>
    <x:t>판데믹</x:t>
  </x:si>
  <x:si>
    <x:t>아이엠</x:t>
  </x:si>
  <x:si>
    <x:t>찰리</x:t>
  </x:si>
  <x:si>
    <x:t>3+@</x:t>
  </x:si>
  <x:si>
    <x:t>90분</x:t>
  </x:si>
  <x:si>
    <x:t>디코이</x:t>
  </x:si>
  <x:si>
    <x:t>광해</x:t>
  </x:si>
  <x:si>
    <x:t>US</x:t>
  </x:si>
  <x:si>
    <x:t>미션</x:t>
  </x:si>
  <x:si>
    <x:t>30분</x:t>
  </x:si>
  <x:si>
    <x:t>우끼끼</x:t>
  </x:si>
  <x:si>
    <x:t>연애</x:t>
  </x:si>
  <x:si>
    <x:t>네드</x:t>
  </x:si>
  <x:si>
    <x:t>선고</x:t>
  </x:si>
  <x:si>
    <x:t>몬테</x:t>
  </x:si>
  <x:si>
    <x:t>중상</x:t>
  </x:si>
  <x:si>
    <x:t>문제방</x:t>
  </x:si>
  <x:si>
    <x:t>커튼콜</x:t>
  </x:si>
  <x:si>
    <x:t>디데이</x:t>
  </x:si>
  <x:si>
    <x:t>안녕</x:t>
  </x:si>
  <x:si>
    <x:t>썸</x:t>
  </x:si>
  <x:si>
    <x:t>팬텀</x:t>
  </x:si>
  <x:si>
    <x:t>중하</x:t>
  </x:si>
  <x:si>
    <x:t>락커룸</x:t>
  </x:si>
  <x:si>
    <x:t>꽁노리</x:t>
  </x:si>
  <x:si>
    <x:t>별의별</x:t>
  </x:si>
  <x:si>
    <x:t>45분</x:t>
  </x:si>
  <x:si>
    <x:t>파커4</x:t>
  </x:si>
  <x:si>
    <x:t>다시봄</x:t>
  </x:si>
  <x:si>
    <x:t>호텔</x:t>
  </x:si>
  <x:si>
    <x:t>성인식</x:t>
  </x:si>
  <x:si>
    <x:t>상</x:t>
  </x:si>
  <x:si>
    <x:t>중</x:t>
  </x:si>
  <x:si>
    <x:t>딜리버</x:t>
  </x:si>
  <x:si>
    <x:t>신촌</x:t>
  </x:si>
  <x:si>
    <x:t>어비스</x:t>
  </x:si>
  <x:si>
    <x:t>호러</x:t>
  </x:si>
  <x:si>
    <x:t>시그널</x:t>
  </x:si>
  <x:si>
    <x:t>애니</x:t>
  </x:si>
  <x:si>
    <x:t>알바</x:t>
  </x:si>
  <x:si>
    <x:t>탐정물</x:t>
  </x:si>
  <x:si>
    <x:t>오버킬</x:t>
  </x:si>
  <x:si>
    <x:t>소공녀</x:t>
  </x:si>
  <x:si>
    <x:t>마션</x:t>
  </x:si>
  <x:si>
    <x:t>홍대</x:t>
  </x:si>
  <x:si>
    <x:t>성인</x:t>
  </x:si>
  <x:si>
    <x:t>집착</x:t>
  </x:si>
  <x:si>
    <x:t>퍼즐</x:t>
  </x:si>
  <x:si>
    <x:t>디코더</x:t>
  </x:si>
  <x:si>
    <x:t>50분</x:t>
  </x:si>
  <x:si>
    <x:t>추적</x:t>
  </x:si>
  <x:si>
    <x:t>쏘우</x:t>
  </x:si>
  <x:si>
    <x:t>해적선</x:t>
  </x:si>
  <x:si>
    <x:t>휴가중</x:t>
  </x:si>
  <x:si>
    <x:t xml:space="preserve">감성 </x:t>
  </x:si>
  <x:si>
    <x:t>건대</x:t>
  </x:si>
  <x:si>
    <x:t>리턴</x:t>
  </x:si>
  <x:si>
    <x:t>성수</x:t>
  </x:si>
  <x:si>
    <x:t>출근길</x:t>
  </x:si>
  <x:si>
    <x:t>온칼로</x:t>
  </x:si>
  <x:si>
    <x:t>기담</x:t>
  </x:si>
  <x:si>
    <x:t>카타콤</x:t>
  </x:si>
  <x:si>
    <x:t>잠실</x:t>
  </x:si>
  <x:si>
    <x:t>단잠</x:t>
  </x:si>
  <x:si>
    <x:t>85분</x:t>
  </x:si>
  <x:si>
    <x:t>출생</x:t>
  </x:si>
  <x:si>
    <x:t>타워링</x:t>
  </x:si>
  <x:si>
    <x:t>수유</x:t>
  </x:si>
  <x:si>
    <x:t>졸업</x:t>
  </x:si>
  <x:si>
    <x:t>거상</x:t>
  </x:si>
  <x:si>
    <x:t>오드리</x:t>
  </x:si>
  <x:si>
    <x:t>없음</x:t>
  </x:si>
  <x:si>
    <x:t>선물</x:t>
  </x:si>
  <x:si>
    <x:t>어게인</x:t>
  </x:si>
  <x:si>
    <x:t>안개꽃</x:t>
  </x:si>
  <x:si>
    <x:t>노원</x:t>
  </x:si>
  <x:si>
    <x:t>도깨비</x:t>
  </x:si>
  <x:si>
    <x:t>첩보</x:t>
  </x:si>
  <x:si>
    <x:t>주마등</x:t>
  </x:si>
  <x:si>
    <x:t>연신내</x:t>
  </x:si>
  <x:si>
    <x:t>이모션</x:t>
  </x:si>
  <x:si>
    <x:t>재난</x:t>
  </x:si>
  <x:si>
    <x:t>독립군</x:t>
  </x:si>
  <x:si>
    <x:t>하이팜</x:t>
  </x:si>
  <x:si>
    <x:t>노 원</x:t>
  </x:si>
  <x:si>
    <x:t>72분</x:t>
  </x:si>
  <x:si>
    <x:t>미씽</x:t>
  </x:si>
  <x:si>
    <x:t>제페토</x:t>
  </x:si>
  <x:si>
    <x:t>녹</x:t>
  </x:si>
  <x:si>
    <x:t>약속</x:t>
  </x:si>
  <x:si>
    <x:t>딜레마</x:t>
  </x:si>
  <x:si>
    <x:t>명동</x:t>
  </x:si>
  <x:si>
    <x:t>아파트</x:t>
  </x:si>
  <x:si>
    <x:t>일탈</x:t>
  </x:si>
  <x:si>
    <x:t>글램핑</x:t>
  </x:si>
  <x:si>
    <x:t>삐릿뽀</x:t>
  </x:si>
  <x:si>
    <x:t>나이스</x:t>
  </x:si>
  <x:si>
    <x:t>대학로</x:t>
  </x:si>
  <x:si>
    <x:t>고백</x:t>
  </x:si>
  <x:si>
    <x:t>자비원</x:t>
  </x:si>
  <x:si>
    <x:t>섹시</x:t>
  </x:si>
  <x:si>
    <x:t>이수</x:t>
  </x:si>
  <x:si>
    <x:t>목동</x:t>
  </x:si>
  <x:si>
    <x:t>노량진</x:t>
  </x:si>
  <x:si>
    <x:t>안양</x:t>
  </x:si>
  <x:si>
    <x:t>커밍순</x:t>
  </x:si>
  <x:si>
    <x:t>러버</x:t>
  </x:si>
  <x:si>
    <x:t>천호</x:t>
  </x:si>
  <x:si>
    <x:t>스토리</x:t>
  </x:si>
  <x:si>
    <x:t>라이브</x:t>
  </x:si>
  <x:si>
    <x:t>데자뷰</x:t>
  </x:si>
  <x:si>
    <x:t>악몽</x:t>
  </x:si>
  <x:si>
    <x:t>코믹?</x:t>
  </x:si>
  <x:si>
    <x:t>빠삐용</x:t>
  </x:si>
  <x:si>
    <x:t>숙제</x:t>
  </x:si>
  <x:si>
    <x:t>스파이</x:t>
  </x:si>
  <x:si>
    <x:t>상의원</x:t>
  </x:si>
  <x:si>
    <x:t>극</x:t>
  </x:si>
  <x:si>
    <x:t>사이코</x:t>
  </x:si>
  <x:si>
    <x:t>메트로</x:t>
  </x:si>
  <x:si>
    <x:t>종로</x:t>
  </x:si>
  <x:si>
    <x:t>스플릿</x:t>
  </x:si>
  <x:si>
    <x:t>회기</x:t>
  </x:si>
  <x:si>
    <x:t>영등포</x:t>
  </x:si>
  <x:si>
    <x:t>신림</x:t>
  </x:si>
  <x:si>
    <x:t>동대문</x:t>
  </x:si>
  <x:si>
    <x:t>용산</x:t>
  </x:si>
  <x:si>
    <x:t>안산</x:t>
  </x:si>
  <x:si>
    <x:t>테스터</x:t>
  </x:si>
  <x:si>
    <x:t>레드럼</x:t>
  </x:si>
  <x:si>
    <x:t>피고인</x:t>
  </x:si>
  <x:si>
    <x:t>역사</x:t>
  </x:si>
  <x:si>
    <x:t>왕십리</x:t>
  </x:si>
  <x:si>
    <x:t>춘향전</x:t>
  </x:si>
  <x:si>
    <x:t>풀 문</x:t>
  </x:si>
  <x:si>
    <x:t>화성</x:t>
  </x:si>
  <x:si>
    <x:t>매화</x:t>
  </x:si>
  <x:si>
    <x:t>평택</x:t>
  </x:si>
  <x:si>
    <x:t>95분</x:t>
  </x:si>
  <x:si>
    <x:t>귀곡성</x:t>
  </x:si>
  <x:si>
    <x:t>성남</x:t>
  </x:si>
  <x:si>
    <x:t>인스톨</x:t>
  </x:si>
  <x:si>
    <x:t>용인</x:t>
  </x:si>
  <x:si>
    <x:t>타임</x:t>
  </x:si>
  <x:si>
    <x:t>우울증</x:t>
  </x:si>
  <x:si>
    <x:t>인턴</x:t>
  </x:si>
  <x:si>
    <x:t>집으로</x:t>
  </x:si>
  <x:si>
    <x:t>사귀</x:t>
  </x:si>
  <x:si>
    <x:t>거짓말</x:t>
  </x:si>
  <x:si>
    <x:t>군포</x:t>
  </x:si>
  <x:si>
    <x:t>구로</x:t>
  </x:si>
  <x:si>
    <x:t>수원</x:t>
  </x:si>
  <x:si>
    <x:t>빅뱅</x:t>
  </x:si>
  <x:si>
    <x:t>아더스</x:t>
  </x:si>
  <x:si>
    <x:t>못정함</x:t>
  </x:si>
  <x:si>
    <x:t>추적자</x:t>
  </x:si>
  <x:si>
    <x:t>재개발구역: 관계자 외 출입금지</x:t>
  </x:si>
  <x:si>
    <x:t>인연(우린 인연이 아니었을까?)</x:t>
  </x:si>
  <x:si>
    <x:t>미스터리 거울의 방(3인이상)</x:t>
  </x:si>
  <x:si>
    <x:t>그래도 피망은 먹기 싫단 말이에욧</x:t>
  </x:si>
  <x:si>
    <x:t>네모네모 마믈메는 무슨밀미 밌멌믈까</x:t>
  </x:si>
  <x:si>
    <x:t>빛과 그림자: 화이트의 죽음 2</x:t>
  </x:si>
  <x:si>
    <x:t>BACK TO THE SCENE</x:t>
  </x:si>
  <x:si>
    <x:t>건축무한육면각체: 숨겨진 비밀</x:t>
  </x:si>
  <x:si>
    <x:t>탐정 훈련소: 톱스타 A 피살사건</x:t>
  </x:si>
  <x:si>
    <x:t>[3세대] 웨딩크루즈 살인사건</x:t>
  </x:si>
  <x:si>
    <x:t>[대형 프리미엄테마] 잭 더 리퍼</x:t>
  </x:si>
  <x:si>
    <x:t>코난이스케이프 구로디지털단지역점</x:t>
  </x:si>
  <x:si>
    <x:t>도둑들#2: 다이아몬드 블루문</x:t>
  </x:si>
  <x:si>
    <x:t>코믹/패러디/액션/시그니처테마</x:t>
  </x:si>
  <x:si>
    <x:t>목격자들(70분 Premium)</x:t>
  </x:si>
  <x:si>
    <x:t>센스 앤 더 시티 사만다의 방</x:t>
  </x:si>
  <x:si>
    <x:t>크라임씬2: 거꾸로 방의 비밀</x:t>
  </x:si>
  <x:si>
    <x:t>데.코.연.(데이트 코스 연구회)</x:t>
  </x:si>
  <x:si>
    <x:t>미스터리룸이스케이프 홍대2호점</x:t>
  </x:si>
  <x:si>
    <x:t>인턴 사원의 크리스마스 생존기</x:t>
  </x:si>
  <x:si>
    <x:t>좀비(DOCTOR Z;OMBIE)</x:t>
  </x:si>
  <x:si>
    <x:t>Magical Adventure</x:t>
  </x:si>
  <x:si>
    <x:t>NOMON:THE ORDEAL</x:t>
  </x:si>
  <x:si>
    <x:t>안녕하세요? 무엇을 도와드릴까요?</x:t>
  </x:si>
  <x:si>
    <x:t>브레이크아웃이스케이프 해운대점</x:t>
  </x:si>
  <x:si>
    <x:t>[3세대] 학교괴담 태훈이의 죽음</x:t>
  </x:si>
  <x:si>
    <x:t>Aphilia : 장미의 비밀</x:t>
  </x:si>
  <x:si>
    <x:t>게이트:CCZ(EPISODE 1)</x:t>
  </x:si>
  <x:si>
    <x:t>비트포비아 미션브레이크 금남로</x:t>
  </x:si>
  <x:si>
    <x:t>빛과 그림자:화이트의 죽음 2</x:t>
  </x:si>
  <x:si>
    <x:t>싸이코패스의 방: 34번째 사역</x:t>
  </x:si>
  <x:si>
    <x:t>파커 VS 파커(Premium)</x:t>
  </x:si>
  <x:si>
    <x:t>2021.4.15(임시 재오픈)</x:t>
  </x:si>
  <x:si>
    <x:t>중하 (복잡한 문제 있습니다)</x:t>
  </x:si>
  <x:si>
    <x:t>호텔:사라진 다이아몬드(의정부버전)</x:t>
  </x:si>
  <x:si>
    <x:t>퇴사 (부제:도비는 자유예요)</x:t>
  </x:si>
  <x:si>
    <x:t>PC방 가는길(Premium)</x:t>
  </x:si>
  <x:si>
    <x:t>로스트 킹덤 2: 대탐험의 시작</x:t>
  </x:si>
  <x:si>
    <x:t>캐리비안의 해적: 저주받은 해적선</x:t>
  </x:si>
  <x:si>
    <x:t>도어이스케이프  블루 신논현점</x:t>
  </x:si>
  <x:si>
    <x:t>[3세대] 크라임씬 화이트의 죽음</x:t>
  </x:si>
  <x:si>
    <x:t>해적: 저주받은 캐리비호(AR)</x:t>
  </x:si>
  <x:si>
    <x:t>해리포터의 모험: 마법모자의 위기</x:t>
  </x:si>
  <x:si>
    <x:t xml:space="preserve"> The Last Gamble</x:t>
  </x:si>
  <x:si>
    <x:t>미스터리 거울의 방(3인 이상)</x:t>
  </x:si>
  <x:si>
    <x:t>The Last Gamble 2</x:t>
  </x:si>
  <x:si>
    <x:t>동창회(3인이상가능 Premium)</x:t>
  </x:si>
  <x:si>
    <x:t>섹시 라푼젤(미성년자 입장불가)</x:t>
  </x:si>
  <x:si>
    <x:t>1798 위험한취미 2 : 암살</x:t>
  </x:si>
  <x:si>
    <x:t>INSERT INTO cafe VALUES(cafeNo.nextval,6,'덤앤더머 대학로점','00-0000-0111','09:00','22:00','카페 소개글 입니다.','http://www.secretgardenescape.com/','cafe0112.jpg','12456','서울','서울','대학로','서울','서울','대학로','123456','123456','available');</x:t>
  </x:si>
  <x:si>
    <x:t>INSERT INTO cafe VALUES(cafeNo.nextval,6,'룸즈에이 대학로점','00-0000-0112','09:00','22:00','카페 소개글 입니다.','http://www.secretgardenescape.com/','cafe0113.jpg','12457','서울','서울','대학로','서울','서울','대학로','123456','123456','available');</x:t>
  </x:si>
  <x:si>
    <x:t>INSERT INTO cafe VALUES(cafeNo.nextval,6,'퀘스트룸','00-0000-0072','09:00','22:00','카페 소개글 입니다.','http://www.secretgardenescape.com/','cafe0073.jpg','12417','서울','서울','홍대&amp;신촌','서울','서울','홍대&amp;신촌','123456','123456','available');</x:t>
  </x:si>
  <x:si>
    <x:t>INSERT INTO cafe VALUES(cafeNo.nextval,6,'시크릿코드','00-0000-0095','09:00','22:00','카페 소개글 입니다.','http://www.secretgardenescape.com/','cafe0096.jpg','12440','서울','서울','홍대&amp;신촌','서울','서울','홍대&amp;신촌','123456','123456','available');</x:t>
  </x:si>
  <x:si>
    <x:t>INSERT INTO cafe VALUES(cafeNo.nextval,6,'ESC 홍대점','00-0000-0103','09:00','22:00','카페 소개글 입니다.','http://www.secretgardenescape.com/','cafe0104.jpg','12448','서울','서울','홍대&amp;신촌','서울','서울','홍대&amp;신촌','123456','123456','available');</x:t>
  </x:si>
  <x:si>
    <x:t>INSERT INTO cafe VALUES(cafeNo.nextval,6,'셜록홈즈 대학로점','00-0000-0116','09:00','22:00','카페 소개글 입니다.','http://www.secretgardenescape.com/','cafe0117.jpg','12461','서울','서울','대학로','서울','서울','대학로','123456','123456','available');</x:t>
  </x:si>
  <x:si>
    <x:t>INSERT INTO cafe VALUES(cafeNo.nextval,6,'시크릿챔버','00-0000-0117','09:00','22:00','카페 소개글 입니다.','http://www.secretgardenescape.com/','cafe0118.jpg','12462','서울','서울','대학로','서울','서울','대학로','123456','123456','available');</x:t>
  </x:si>
  <x:si>
    <x:t>INSERT INTO cafe VALUES(cafeNo.nextval,6,'셜록홈즈 성신여대점','00-0000-0119','09:00','22:00','카페 소개글 입니다.','http://www.secretgardenescape.com/','cafe0120.jpg','12464','서울','서울','대학로','서울','서울','대학로','123456','123456','available');</x:t>
  </x:si>
  <x:si>
    <x:t>INSERT INTO cafe VALUES(cafeNo.nextval,6,'디코더','00-0000-0079','09:00','22:00','카페 소개글 입니다.','http://www.secretgardenescape.com/','cafe0080.jpg','12424','서울','서울','홍대&amp;신촌','서울','서울','홍대&amp;신촌','123456','123456','available');</x:t>
  </x:si>
  <x:si>
    <x:t>INSERT INTO cafe VALUES(cafeNo.nextval,6,'티케이프','00-0000-0075','09:00','22:00','카페 소개글 입니다.','http://www.secretgardenescape.com/','cafe0076.jpg','12420','서울','서울','홍대&amp;신촌','서울','서울','홍대&amp;신촌','123456','123456','available');</x:t>
  </x:si>
  <x:si>
    <x:t>INSERT INTO cafe VALUES(cafeNo.nextval,6,'더메이즈 노원점','00-0000-0121','09:00','22:00','카페 소개글 입니다.','http://www.secretgardenescape.com/','cafe0122.jpg','12466','서울','서울','강북','서울','서울','강북','123456','123456','available');</x:t>
  </x:si>
  <x:si>
    <x:t>INSERT INTO cafe VALUES(cafeNo.nextval,6,'퀘스천 마크','00-0000-0105','09:00','22:00','카페 소개글 입니다.','http://www.secretgardenescape.com/','cafe0106.jpg','12450','서울','서울','홍대&amp;신촌','서울','서울','홍대&amp;신촌','123456','123456','available');</x:t>
  </x:si>
  <x:si>
    <x:t>INSERT INTO cafe VALUES(cafeNo.nextval,6,'비밀의 숲','00-0000-0087','09:00','22:00','카페 소개글 입니다.','http://www.secretgardenescape.com/','cafe0088.jpg','12432','서울','서울','홍대&amp;신촌','서울','서울','홍대&amp;신촌','123456','123456','available');</x:t>
  </x:si>
  <x:si>
    <x:t>INSERT INTO cafe VALUES(cafeNo.nextval,6,'비트포비아 대학로점','00-0000-0115','09:00','22:00','카페 소개글 입니다.','http://www.secretgardenescape.com/','cafe0116.jpg','12460','서울','서울','대학로','서울','서울','대학로','123456','123456','available');</x:t>
  </x:si>
  <x:si>
    <x:t>INSERT INTO cafe VALUES(cafeNo.nextval,6,'비밀의화원 시네마틱점','00-0000-0113','09:00','22:00','카페 소개글 입니다.','http://www.secretgardenescape.com/','cafe0114.jpg','12458','서울','서울','대학로','서울','서울','대학로','123456','123456','available');</x:t>
  </x:si>
  <x:si>
    <x:t>INSERT INTO cafe VALUES(cafeNo.nextval,6,'비밀의화원 혜화점','00-0000-0114','09:00','22:00','카페 소개글 입니다.','http://www.secretgardenescape.com/','cafe0115.jpg','12459','서울','서울','대학로','서울','서울','대학로','123456','123456','available');</x:t>
  </x:si>
  <x:si>
    <x:t>INSERT INTO cafe VALUES(cafeNo.nextval,6,'시크릿코드 ','00-0000-0094','09:00','22:00','카페 소개글 입니다.','http://www.secretgardenescape.com/','cafe0095.jpg','12439','서울','서울','홍대&amp;신촌','서울','서울','홍대&amp;신촌','123456','123456','available');</x:t>
  </x:si>
  <x:si>
    <x:t>2020.2.24</x:t>
  </x:si>
  <x:si>
    <x:t>넥스트에디션 잠실점</x:t>
  </x:si>
  <x:si>
    <x:t>일상, 추리, 탈출</x:t>
  </x:si>
  <x:si>
    <x:t>2021.1.8</x:t>
  </x:si>
  <x:si>
    <x:t>2021.10.15</x:t>
  </x:si>
  <x:si>
    <x:t>포인트나인 건대점</x:t>
  </x:si>
  <x:si>
    <x:t>엑스크라임</x:t>
  </x:si>
  <x:si>
    <x:t>쇼퍼홀릭</x:t>
  </x:si>
  <x:si>
    <x:t>무채색 인간</x:t>
  </x:si>
  <x:si>
    <x:t>레토 성수</x:t>
  </x:si>
  <x:si>
    <x:t>추리/판타지</x:t>
  </x:si>
  <x:si>
    <x:t>미스터리</x:t>
  </x:si>
  <x:si>
    <x:t>디어 마르시</x:t>
  </x:si>
  <x:si>
    <x:t>호텔 레토</x:t>
  </x:si>
  <x:si>
    <x:t>이도공간</x:t>
  </x:si>
  <x:si>
    <x:t>기묘한 날개짓</x:t>
  </x:si>
  <x:si>
    <x:t>솔버 2호점</x:t>
  </x:si>
  <x:si>
    <x:t>광복절 특사</x:t>
  </x:si>
  <x:si>
    <x:t>숨바꼭질</x:t>
  </x:si>
  <x:si>
    <x:t>핑퐁핑퐁</x:t>
  </x:si>
  <x:si>
    <x:t>작은 악마들</x:t>
  </x:si>
  <x:si>
    <x:t>스릴러/추리</x:t>
  </x:si>
  <x:si>
    <x:t>샵보이스</x:t>
  </x:si>
  <x:si>
    <x:t>에픽플랜</x:t>
  </x:si>
  <x:si>
    <x:t>락페스티벌</x:t>
  </x:si>
  <x:si>
    <x:t>미스터리 퍼즐</x:t>
  </x:si>
  <x:si>
    <x:t>베다바리</x:t>
  </x:si>
  <x:si>
    <x:t>알콜홀릭</x:t>
  </x:si>
  <x:si>
    <x:t>어바웃 타임</x:t>
  </x:si>
  <x:si>
    <x:t>빛과 그림자</x:t>
  </x:si>
  <x:si>
    <x:t>조커의 방</x:t>
  </x:si>
  <x:si>
    <x:t>아케이드/미션</x:t>
  </x:si>
  <x:si>
    <x:t>청림맨션</x:t>
  </x:si>
  <x:si>
    <x:t>미션 어드벤처</x:t>
  </x:si>
  <x:si>
    <x:t>공포/스릴러</x:t>
  </x:si>
  <x:si>
    <x:t>카페라떼</x:t>
  </x:si>
  <x:si>
    <x:t>필연의 수감동</x:t>
  </x:si>
  <x:si>
    <x:t>블러드 트레인</x:t>
  </x:si>
  <x:si>
    <x:t>크라임시티</x:t>
  </x:si>
  <x:si>
    <x:t>배신자의 방</x:t>
  </x:si>
  <x:si>
    <x:t>마주보다</x:t>
  </x:si>
  <x:si>
    <x:t>복고/뮤지컬</x:t>
  </x:si>
  <x:si>
    <x:t>매직 퀘스트</x:t>
  </x:si>
  <x:si>
    <x:t>게인 타임</x:t>
  </x:si>
  <x:si>
    <x:t>방탈출 미로</x:t>
  </x:si>
  <x:si>
    <x:t>SF+우주</x:t>
  </x:si>
  <x:si>
    <x:t>감성/로맨스</x:t>
  </x:si>
  <x:si>
    <x:t>도망자 여씨</x:t>
  </x:si>
  <x:si>
    <x:t>감옥의 방</x:t>
  </x:si>
  <x:si>
    <x:t>푸른 수염</x:t>
  </x:si>
  <x:si>
    <x:t>로드/로맨스</x:t>
  </x:si>
  <x:si>
    <x:t>삼남매 이씨</x:t>
  </x:si>
  <x:si>
    <x:t>맛집투어</x:t>
  </x:si>
  <x:si>
    <x:t>고양이/큐트</x:t>
  </x:si>
  <x:si>
    <x:t>잭 더 리퍼</x:t>
  </x:si>
  <x:si>
    <x:t>투 앨리스</x:t>
  </x:si>
  <x:si>
    <x:t>미션의 방</x:t>
  </x:si>
  <x:si>
    <x:t>레트로게임</x:t>
  </x:si>
  <x:si>
    <x:t>천사의 유혹</x:t>
  </x:si>
  <x:si>
    <x:t>엑스튜브</x:t>
  </x:si>
  <x:si>
    <x:t>러브 클리닉</x:t>
  </x:si>
  <x:si>
    <x:t>모험+판타지</x:t>
  </x:si>
  <x:si>
    <x:t>조선므훗병맛</x:t>
  </x:si>
  <x:si>
    <x:t>힐링/판타지</x:t>
  </x:si>
  <x:si>
    <x:t>잠입/수사</x:t>
  </x:si>
  <x:si>
    <x:t>문제해결/공상</x:t>
  </x:si>
  <x:si>
    <x:t>낭랑카페</x:t>
  </x:si>
  <x:si>
    <x:t>비밀의 모험</x:t>
  </x:si>
  <x:si>
    <x:t>행방불냥</x:t>
  </x:si>
  <x:si>
    <x:t>프로젝트 노아</x:t>
  </x:si>
  <x:si>
    <x:t>대저택의 비밀</x:t>
  </x:si>
  <x:si>
    <x:t>코리안 타임</x:t>
  </x:si>
  <x:si>
    <x:t>방탈출ESC</x:t>
  </x:si>
  <x:si>
    <x:t>해리포터</x:t>
  </x:si>
  <x:si>
    <x:t>소년의 마음</x:t>
  </x:si>
  <x:si>
    <x:t>코리안 살롱</x:t>
  </x:si>
  <x:si>
    <x:t>우주전쟁</x:t>
  </x:si>
  <x:si>
    <x:t>티케이프</x:t>
  </x:si>
  <x:si>
    <x:t>판타지/일상</x:t>
  </x:si>
  <x:si>
    <x:t>HARD</x:t>
  </x:si>
  <x:si>
    <x:t>미션 임파서블</x:t>
  </x:si>
  <x:si>
    <x:t>올드보이</x:t>
  </x:si>
  <x:si>
    <x:t>추적/잠입</x:t>
  </x:si>
  <x:si>
    <x:t>외과병동</x:t>
  </x:si>
  <x:si>
    <x:t>방과 방 사이</x:t>
  </x:si>
  <x:si>
    <x:t>인 마이 카페</x:t>
  </x:si>
  <x:si>
    <x:t>2020:</x:t>
  </x:si>
  <x:si>
    <x:t>만수마을</x:t>
  </x:si>
  <x:si>
    <x:t>NORMAL</x:t>
  </x:si>
  <x:si>
    <x:t>너티 고스트</x:t>
  </x:si>
  <x:si>
    <x:t>힐링/일상</x:t>
  </x:si>
  <x:si>
    <x:t>생활밀착</x:t>
  </x:si>
  <x:si>
    <x:t>메종드시크릿</x:t>
  </x:si>
  <x:si>
    <x:t>크레이지 베어</x:t>
  </x:si>
  <x:si>
    <x:t>쇼생크 탈출</x:t>
  </x:si>
  <x:si>
    <x:t>이상한 돈가스</x:t>
  </x:si>
  <x:si>
    <x:t>세번째 밤</x:t>
  </x:si>
  <x:si>
    <x:t>퀘스트룸</x:t>
  </x:si>
  <x:si>
    <x:t>마에스트로</x:t>
  </x:si>
  <x:si>
    <x:t>스쿨 오브 락</x:t>
  </x:si>
  <x:si>
    <x:t>초코의 왕</x:t>
  </x:si>
  <x:si>
    <x:t>블랙 파이럿</x:t>
  </x:si>
  <x:si>
    <x:t>츠쿠요미 신사</x:t>
  </x:si>
  <x:si>
    <x:t>오므라이스</x:t>
  </x:si>
  <x:si>
    <x:t>76분 24초</x:t>
  </x:si>
  <x:si>
    <x:t>모험 어드벤처</x:t>
  </x:si>
  <x:si>
    <x:t>동화, 판타지</x:t>
  </x:si>
  <x:si>
    <x:t>추리 스릴러</x:t>
  </x:si>
  <x:si>
    <x:t>버킷리스트</x:t>
  </x:si>
  <x:si>
    <x:t>모험/시나리오</x:t>
  </x:si>
  <x:si>
    <x:t>연애조작단</x:t>
  </x:si>
  <x:si>
    <x:t>레이더스</x:t>
  </x:si>
  <x:si>
    <x:t>대공분실</x:t>
  </x:si>
  <x:si>
    <x:t>수상한 한의원</x:t>
  </x:si>
  <x:si>
    <x:t>구둣방 손님</x:t>
  </x:si>
  <x:si>
    <x:t>잃어버린 보물</x:t>
  </x:si>
  <x:si>
    <x:t>마리오네뜨</x:t>
  </x:si>
  <x:si>
    <x:t>테마 변경중</x:t>
  </x:si>
  <x:si>
    <x:t>원혼괴담</x:t>
  </x:si>
  <x:si>
    <x:t>모험/판타지</x:t>
  </x:si>
  <x:si>
    <x:t>템포 루바토</x:t>
  </x:si>
  <x:si>
    <x:t>미스터리 추리</x:t>
  </x:si>
  <x:si>
    <x:t>밴드의 탄생</x:t>
  </x:si>
  <x:si>
    <x:t>감성 추리</x:t>
  </x:si>
  <x:si>
    <x:t>어느 가을날</x:t>
  </x:si>
  <x:si>
    <x:t>기억연구소</x:t>
  </x:si>
  <x:si>
    <x:t>서리브럼</x:t>
  </x:si>
  <x:si>
    <x:t>나이트 마켓</x:t>
  </x:si>
  <x:si>
    <x:t>산타 캐빈</x:t>
  </x:si>
  <x:si>
    <x:t>코믹 퍼즐</x:t>
  </x:si>
  <x:si>
    <x:t>어드벤처 추리</x:t>
  </x:si>
  <x:si>
    <x:t>드라마 감성</x:t>
  </x:si>
  <x:si>
    <x:t>흥보와 놀보</x:t>
  </x:si>
  <x:si>
    <x:t>쏘우: 0KG</x:t>
  </x:si>
  <x:si>
    <x:t>스물아홉</x:t>
  </x:si>
  <x:si>
    <x:t>비밀의 숲</x:t>
  </x:si>
  <x:si>
    <x:t>탈출 잠입</x:t>
  </x:si>
  <x:si>
    <x:t>리플레이</x:t>
  </x:si>
  <x:si>
    <x:t>감성판타지</x:t>
  </x:si>
  <x:si>
    <x:t>모험, 탐험</x:t>
  </x:si>
  <x:si>
    <x:t>어은꿈이진루다</x:t>
  </x:si>
  <x:si>
    <x:t>판타지 드라마</x:t>
  </x:si>
  <x:si>
    <x:t>추적 사냥</x:t>
  </x:si>
  <x:si>
    <x:t>핑크슈즈</x:t>
  </x:si>
  <x:si>
    <x:t>라스트 잡</x:t>
  </x:si>
  <x:si>
    <x:t>비즈니스19금</x:t>
  </x:si>
  <x:si>
    <x:t>새벽 베이커리</x:t>
  </x:si>
  <x:si>
    <x:t>너의 성인식</x:t>
  </x:si>
  <x:si>
    <x:t>감성로맨스</x:t>
  </x:si>
  <x:si>
    <x:t>루시드 드림</x:t>
  </x:si>
  <x:si>
    <x:t>뱀파이어 헌터</x:t>
  </x:si>
  <x:si>
    <x:t>모노드라마</x:t>
  </x:si>
  <x:si>
    <x:t>세렌디피티</x:t>
  </x:si>
  <x:si>
    <x:t>이상한 하루</x:t>
  </x:si>
  <x:si>
    <x:t>레드림 컴퍼니</x:t>
  </x:si>
  <x:si>
    <x:t>솔버 1호점</x:t>
  </x:si>
  <x:si>
    <x:t>이일호씨</x:t>
  </x:si>
  <x:si>
    <x:t>4.5/6</x:t>
  </x:si>
  <x:si>
    <x:t>실내/외 미션</x:t>
  </x:si>
  <x:si>
    <x:t>최후의 낙원</x:t>
  </x:si>
  <x:si>
    <x:t>비밀의 선물</x:t>
  </x:si>
  <x:si>
    <x:t>미씽 스노우맨</x:t>
  </x:si>
  <x:si>
    <x:t>공포/추리</x:t>
  </x:si>
  <x:si>
    <x:t>콜드 케이스</x:t>
  </x:si>
  <x:si>
    <x:t>코믹판타지</x:t>
  </x:si>
  <x:si>
    <x:t>렛츠 플레이</x:t>
  </x:si>
  <x:si>
    <x:t>어드벤처 퍼즐</x:t>
  </x:si>
  <x:si>
    <x:t>찌질로맨스</x:t>
  </x:si>
  <x:si>
    <x:t>어드벤처 코믹</x:t>
  </x:si>
  <x:si>
    <x:t>감성/판타지</x:t>
  </x:si>
  <x:si>
    <x:t xml:space="preserve">판타지 </x:t>
  </x:si>
  <x:si>
    <x:t>아인모스</x:t>
  </x:si>
  <x:si>
    <x:t>더 케이지</x:t>
  </x:si>
  <x:si>
    <x:t>동물병원</x:t>
  </x:si>
  <x:si>
    <x:t>ECHO (에코) - Beginning Dawn</x:t>
  </x:si>
  <x:si>
    <x:t>2018.11.5</x:t>
  </x:si>
  <x:si>
    <x:t>스릴러/미스터리</x:t>
  </x:si>
  <x:si>
    <x:t>이자카야 츠이오쿠</x:t>
  </x:si>
  <x:si>
    <x:t>2018.10.2</x:t>
  </x:si>
  <x:si>
    <x:t>마스터키프라임 강남점</x:t>
  </x:si>
  <x:si>
    <x:t>비밀의화원 리버타운점</x:t>
  </x:si>
  <x:si>
    <x:t>2020.7.12</x:t>
  </x:si>
  <x:si>
    <x:t>2018.10.20</x:t>
  </x:si>
  <x:si>
    <x:t>Do The G</x:t>
  </x:si>
  <x:si>
    <x:t>2020.9.21</x:t>
  </x:si>
  <x:si>
    <x:t>2015.12.7</x:t>
  </x:si>
  <x:si>
    <x:t>개인병원의 비밀</x:t>
  </x:si>
  <x:si>
    <x:t>미스터리/스릴러</x:t>
  </x:si>
  <x:si>
    <x:t>잠입/범죄/액션</x:t>
  </x:si>
  <x:si>
    <x:t>마스터키 강남점</x:t>
  </x:si>
  <x:si>
    <x:t>2015.12.15</x:t>
  </x:si>
  <x:si>
    <x:t>비트포비아 강남던전</x:t>
  </x:si>
  <x:si>
    <x:t>후레쉬 망고 호스텔</x:t>
  </x:si>
  <x:si>
    <x:t>2021.2.26</x:t>
  </x:si>
  <x:si>
    <x:t>2020.10.29</x:t>
  </x:si>
  <x:si>
    <x:t>대호시장 살인사건</x:t>
  </x:si>
  <x:si>
    <x:t>죽음을 부르는 재즈바</x:t>
  </x:si>
  <x:si>
    <x:t>2020.11.20</x:t>
  </x:si>
  <x:si>
    <x:t>2019.6.21</x:t>
  </x:si>
  <x:si>
    <x:t>마음을 그려드립니다</x:t>
  </x:si>
  <x:si>
    <x:t>2021.4.15</x:t>
  </x:si>
  <x:si>
    <x:t>2020.9.7</x:t>
  </x:si>
  <x:si>
    <x:t>2016.5.27</x:t>
  </x:si>
  <x:si>
    <x:t>2020.11.6</x:t>
  </x:si>
  <x:si>
    <x:t>2020.5.16</x:t>
  </x:si>
  <x:si>
    <x:t>유럽횡단 야간열차</x:t>
  </x:si>
  <x:si>
    <x:t>2020.12.22</x:t>
  </x:si>
  <x:si>
    <x:t>에이전트 스노우</x:t>
  </x:si>
  <x:si>
    <x:t>501동 사람들</x:t>
  </x:si>
  <x:si>
    <x:t>드라마/서스펜스</x:t>
  </x:si>
  <x:si>
    <x:t>2018.2.3</x:t>
  </x:si>
  <x:si>
    <x:t>추리/싸이코드라마</x:t>
  </x:si>
  <x:si>
    <x:t>2019.11.14</x:t>
  </x:si>
  <x:si>
    <x:t>2018.3.26</x:t>
  </x:si>
  <x:si>
    <x:t>여성 절도 도망</x:t>
  </x:si>
  <x:si>
    <x:t>2018.2.26</x:t>
  </x:si>
  <x:si>
    <x:t>2018.3.22</x:t>
  </x:si>
  <x:si>
    <x:t>스릴러, 추리, 검거</x:t>
  </x:si>
  <x:si>
    <x:t>2017.7.17</x:t>
  </x:si>
  <x:si>
    <x:t>감금, 추리, 탈출</x:t>
  </x:si>
  <x:si>
    <x:t>엑스케이프 건대점</x:t>
  </x:si>
  <x:si>
    <x:t>2016.10.</x:t>
  </x:si>
  <x:si>
    <x:t>2018.7.23</x:t>
  </x:si>
  <x:si>
    <x:t>2019.10.26</x:t>
  </x:si>
  <x:si>
    <x:t>추리, 시간, 탈출</x:t>
  </x:si>
  <x:si>
    <x:t>2019.4.2</x:t>
  </x:si>
  <x:si>
    <x:t>2019.4.13</x:t>
  </x:si>
  <x:si>
    <x:t>2020.2.10</x:t>
  </x:si>
  <x:si>
    <x:t>퀴즈 인 더 노블</x:t>
  </x:si>
  <x:si>
    <x:t>2018.9.15</x:t>
  </x:si>
  <x:si>
    <x:t>2019.9.10</x:t>
  </x:si>
  <x:si>
    <x:t>스릴러, 임무, 공포</x:t>
  </x:si>
  <x:si>
    <x:t>Fun, 추리, 탈출</x:t>
  </x:si>
  <x:si>
    <x:t>2019.7.26</x:t>
  </x:si>
  <x:si>
    <x:t>메모리 에피소드 1</x:t>
  </x:si>
  <x:si>
    <x:t>2019.7.30</x:t>
  </x:si>
  <x:si>
    <x:t>2019.7.3</x:t>
  </x:si>
  <x:si>
    <x:t>2019.8.19</x:t>
  </x:si>
  <x:si>
    <x:t>완전한 사랑(리뉴얼)</x:t>
  </x:si>
  <x:si>
    <x:t>크리쳐-신인류의 탄생</x:t>
  </x:si>
  <x:si>
    <x:t>2019.11.9</x:t>
  </x:si>
  <x:si>
    <x:t>2019.12.17</x:t>
  </x:si>
  <x:si>
    <x:t>2021.9.20</x:t>
  </x:si>
  <x:si>
    <x:t>이웃집 또 털어</x:t>
  </x:si>
  <x:si>
    <x:t>이상한 나라로 출두요</x:t>
  </x:si>
  <x:si>
    <x:t>2020.1.8</x:t>
  </x:si>
  <x:si>
    <x:t>2020.3.2</x:t>
  </x:si>
  <x:si>
    <x:t>트와이스 어 데이</x:t>
  </x:si>
  <x:si>
    <x:t>2020.1.30</x:t>
  </x:si>
  <x:si>
    <x:t>2019.11.2</x:t>
  </x:si>
  <x:si>
    <x:t>2020.1.23</x:t>
  </x:si>
  <x:si>
    <x:t>2019.12.16</x:t>
  </x:si>
  <x:si>
    <x:t>우리동네 김선의</x:t>
  </x:si>
  <x:si>
    <x:t>과거 3 현재 7</x:t>
  </x:si>
  <x:si>
    <x:t>2020.11.25</x:t>
  </x:si>
  <x:si>
    <x:t>방탈출 4 스토리 5</x:t>
  </x:si>
  <x:si>
    <x:t>2020.3.23</x:t>
  </x:si>
  <x:si>
    <x:t>아케이드성 추리</x:t>
  </x:si>
  <x:si>
    <x:t>2019.8.26</x:t>
  </x:si>
  <x:si>
    <x:t>2020.3.1</x:t>
  </x:si>
  <x:si>
    <x:t>룸즈에이 강남점</x:t>
  </x:si>
  <x:si>
    <x:t>2020.9.30</x:t>
  </x:si>
  <x:si>
    <x:t>왕자님이 찾으십니다</x:t>
  </x:si>
  <x:si>
    <x:t>2021.5.19</x:t>
  </x:si>
  <x:si>
    <x:t>2020.9.18</x:t>
  </x:si>
  <x:si>
    <x:t>2020.7.29</x:t>
  </x:si>
  <x:si>
    <x:t>2020.9.14</x:t>
  </x:si>
  <x:si>
    <x:t>라스트이스케이프</x:t>
  </x:si>
  <x:si>
    <x:t>2021.9.2</x:t>
  </x:si>
  <x:si>
    <x:t>2020.1.21</x:t>
  </x:si>
  <x:si>
    <x:t>인 마이 라이브러리</x:t>
  </x:si>
  <x:si>
    <x:t>2020.4.16</x:t>
  </x:si>
  <x:si>
    <x:t>2020.5.9</x:t>
  </x:si>
  <x:si>
    <x:t>미드나잇 101</x:t>
  </x:si>
  <x:si>
    <x:t>2020.5.14</x:t>
  </x:si>
  <x:si>
    <x:t>2018.12.23</x:t>
  </x:si>
  <x:si>
    <x:t>2019.3.27</x:t>
  </x:si>
  <x:si>
    <x:t>2020.5.8</x:t>
  </x:si>
  <x:si>
    <x:t>그레이트이스케이프</x:t>
  </x:si>
  <x:si>
    <x:t>탐정크루 1호점</x:t>
  </x:si>
  <x:si>
    <x:t>미친 과학자의 연구소</x:t>
  </x:si>
  <x:si>
    <x:t>2019.1.25</x:t>
  </x:si>
  <x:si>
    <x:t>탐정크루 2호점</x:t>
  </x:si>
  <x:si>
    <x:t>2017.1.22</x:t>
  </x:si>
  <x:si>
    <x:t>셜록홈즈 신촌점</x:t>
  </x:si>
  <x:si>
    <x:t>170cm 즈음에</x:t>
  </x:si>
  <x:si>
    <x:t>2017.11.5</x:t>
  </x:si>
  <x:si>
    <x:t>2017.12.31</x:t>
  </x:si>
  <x:si>
    <x:t>세븐클루스 강남1호점</x:t>
  </x:si>
  <x:si>
    <x:t>라하출탈 8891</x:t>
  </x:si>
  <x:si>
    <x:t>탈출하라 1988</x:t>
  </x:si>
  <x:si>
    <x:t>2016.5.18</x:t>
  </x:si>
  <x:si>
    <x:t>2018.11.2</x:t>
  </x:si>
  <x:si>
    <x:t>알카트라즈 지하감옥</x:t>
  </x:si>
  <x:si>
    <x:t>사라진 백마교도</x:t>
  </x:si>
  <x:si>
    <x:t>2021.6.30</x:t>
  </x:si>
  <x:si>
    <x:t>2016.10.10</x:t>
  </x:si>
  <x:si>
    <x:t>2017.9.30</x:t>
  </x:si>
  <x:si>
    <x:t>2017.10.28</x:t>
  </x:si>
  <x:si>
    <x:t>2015.12.22</x:t>
  </x:si>
  <x:si>
    <x:t>원한(원숭이의 한)</x:t>
  </x:si>
  <x:si>
    <x:t>2016.5.10</x:t>
  </x:si>
  <x:si>
    <x:t>2019.9.15</x:t>
  </x:si>
  <x:si>
    <x:t>차이나타운의 진실</x:t>
  </x:si>
  <x:si>
    <x:t>2016.5.9</x:t>
  </x:si>
  <x:si>
    <x:t>2020.1.11</x:t>
  </x:si>
  <x:si>
    <x:t>2018.10.5</x:t>
  </x:si>
  <x:si>
    <x:t>백설공주의 비밀</x:t>
  </x:si>
  <x:si>
    <x:t>2019.10.16</x:t>
  </x:si>
  <x:si>
    <x:t>죽음의 GP507</x:t>
  </x:si>
  <x:si>
    <x:t>엑스케이프 강남점</x:t>
  </x:si>
  <x:si>
    <x:t>엑소시즘 인 신사</x:t>
  </x:si>
  <x:si>
    <x:t>세븐클루스 강남2호점</x:t>
  </x:si>
  <x:si>
    <x:t>타인은 지옥이다</x:t>
  </x:si>
  <x:si>
    <x:t>셜록홈즈 강남 2호점</x:t>
  </x:si>
  <x:si>
    <x:t>2021.3.16</x:t>
  </x:si>
  <x:si>
    <x:t>2016.10.24</x:t>
  </x:si>
  <x:si>
    <x:t>시그널헌터 가로수길점</x:t>
  </x:si>
  <x:si>
    <x:t>이스케이프탑 강남점</x:t>
  </x:si>
  <x:si>
    <x:t>2020.7.10</x:t>
  </x:si>
  <x:si>
    <x:t>2020.4.28</x:t>
  </x:si>
  <x:si>
    <x:t xml:space="preserve">제로월드 강남점 </x:t>
  </x:si>
  <x:si>
    <x:t>SHOW GIRLS</x:t>
  </x:si>
  <x:si>
    <x:t>외과의사: 장기이식</x:t>
  </x:si>
  <x:si>
    <x:t>2021.3.27</x:t>
  </x:si>
  <x:si>
    <x:t>서스펜스/드라마</x:t>
  </x:si>
  <x:si>
    <x:t>2020.7.7</x:t>
  </x:si>
  <x:si>
    <x:t>여고괴담(AR)</x:t>
  </x:si>
  <x:si>
    <x:t>2017.10.</x:t>
  </x:si>
  <x:si>
    <x:t>어느 겨울밤 2</x:t>
  </x:si>
  <x:si>
    <x:t>2020.5.23</x:t>
  </x:si>
  <x:si>
    <x:t>2020.8.26</x:t>
  </x:si>
  <x:si>
    <x:t>2020.7.31</x:t>
  </x:si>
  <x:si>
    <x:t>2020.11.18</x:t>
  </x:si>
  <x:si>
    <x:t>2021.3.12</x:t>
  </x:si>
  <x:si>
    <x:t>재즈 인 더 레인</x:t>
  </x:si>
  <x:si>
    <x:t>2019.7.15</x:t>
  </x:si>
  <x:si>
    <x:t>2016.6.1</x:t>
  </x:si>
  <x:si>
    <x:t>2016.9.20</x:t>
  </x:si>
  <x:si>
    <x:t>2021.4.28</x:t>
  </x:si>
  <x:si>
    <x:t>프리즌 브레이크 2</x:t>
  </x:si>
  <x:si>
    <x:t>납치(2인전용)</x:t>
  </x:si>
  <x:si>
    <x:t>2019.1.4</x:t>
  </x:si>
  <x:si>
    <x:t>2016.4.29</x:t>
  </x:si>
  <x:si>
    <x:t>2017.1.24</x:t>
  </x:si>
  <x:si>
    <x:t>코드케이 강남점</x:t>
  </x:si>
  <x:si>
    <x:t>범죄 잠입 액션</x:t>
  </x:si>
  <x:si>
    <x:t>2017.1.17</x:t>
  </x:si>
  <x:si>
    <x:t>2016.11.2</x:t>
  </x:si>
  <x:si>
    <x:t>2021.1.2</x:t>
  </x:si>
  <x:si>
    <x:t>그카지 말라 캤자나</x:t>
  </x:si>
  <x:si>
    <x:t>2017.12.14</x:t>
  </x:si>
  <x:si>
    <x:t>셜록홈즈:살인누명</x:t>
  </x:si>
  <x:si>
    <x:t>2019.9.16</x:t>
  </x:si>
  <x:si>
    <x:t>살랑살랑 연구소</x:t>
  </x:si>
  <x:si>
    <x:t>좀비 90일 후</x:t>
  </x:si>
  <x:si>
    <x:t>2016.6.3</x:t>
  </x:si>
  <x:si>
    <x:t>2017.4.27</x:t>
  </x:si>
  <x:si>
    <x:t>2016.6.10</x:t>
  </x:si>
  <x:si>
    <x:t>미치광이 연쇄살인범</x:t>
  </x:si>
  <x:si>
    <x:t>2016.8.27</x:t>
  </x:si>
  <x:si>
    <x:t>2016.8.12</x:t>
  </x:si>
  <x:si>
    <x:t>2018.2.9</x:t>
  </x:si>
  <x:si>
    <x:t>2018.5.3</x:t>
  </x:si>
  <x:si>
    <x:t>얼어붙은 물의 신전</x:t>
  </x:si>
  <x:si>
    <x:t>2017.1.14</x:t>
  </x:si>
  <x:si>
    <x:t>2019.12.18</x:t>
  </x:si>
  <x:si>
    <x:t>2021.10.6</x:t>
  </x:si>
  <x:si>
    <x:t>키이스케이프 강남점</x:t>
  </x:si>
  <x:si>
    <x:t>2017.11.18</x:t>
  </x:si>
  <x:si>
    <x:t>2021.5.22</x:t>
  </x:si>
  <x:si>
    <x:t>열쇠공의 이중생활</x:t>
  </x:si>
  <x:si>
    <x:t>포인트나인 강남점</x:t>
  </x:si>
  <x:si>
    <x:t>황금열쇠 강남점</x:t>
  </x:si>
  <x:si>
    <x:t>2021.6.26</x:t>
  </x:si>
  <x:si>
    <x:t>2020.5.27</x:t>
  </x:si>
  <x:si>
    <x:t>주인없는 낡은 서점</x:t>
  </x:si>
  <x:si>
    <x:t>2021.2.17</x:t>
  </x:si>
  <x:si>
    <x:t>이불 밖은 위험해</x:t>
  </x:si>
  <x:si>
    <x:t>2020.6.5</x:t>
  </x:si>
  <x:si>
    <x:t>시간이 멈춘 마을</x:t>
  </x:si>
  <x:si>
    <x:t>2021.3.1</x:t>
  </x:si>
  <x:si>
    <x:t>영주의 두번째 부탁</x:t>
  </x:si>
  <x:si>
    <x:t>2019.3.25</x:t>
  </x:si>
  <x:si>
    <x:t>넥스트에디션 건대점</x:t>
  </x:si>
  <x:si>
    <x:t>2017.12.13</x:t>
  </x:si>
  <x:si>
    <x:t>소울 체이서-실종</x:t>
  </x:si>
  <x:si>
    <x:t>동화나라 수비대</x:t>
  </x:si>
  <x:si>
    <x:t>2018.7.12</x:t>
  </x:si>
  <x:si>
    <x:t>2020.2.17</x:t>
  </x:si>
  <x:si>
    <x:t>2019.5.3</x:t>
  </x:si>
  <x:si>
    <x:t>2020.8.14</x:t>
  </x:si>
  <x:si>
    <x:t>어제, 그리고 오늘</x:t>
  </x:si>
  <x:si>
    <x:t>몬스터:10800</x:t>
  </x:si>
  <x:si>
    <x:t>포인트나인 강남2호점</x:t>
  </x:si>
  <x:si>
    <x:t>2021.5.26</x:t>
  </x:si>
  <x:si>
    <x:t>2020.12.28</x:t>
  </x:si>
  <x:si>
    <x:t>2021.5.15</x:t>
  </x:si>
  <x:si>
    <x:t>마스터키 건대로데오점</x:t>
  </x:si>
  <x:si>
    <x:t>2019.11.18</x:t>
  </x:si>
  <x:si>
    <x:t>2019.11.28</x:t>
  </x:si>
  <x:si>
    <x:t>남영동 1984</x:t>
  </x:si>
  <x:si>
    <x:t>2019.5.20</x:t>
  </x:si>
  <x:si>
    <x:t>방탈출 아카데미</x:t>
  </x:si>
  <x:si>
    <x:t>마스터키 건대점</x:t>
  </x:si>
  <x:si>
    <x:t>2019.11.23</x:t>
  </x:si>
  <x:si>
    <x:t>2018.4.10</x:t>
  </x:si>
  <x:si>
    <x:t>음대출신 김수학</x:t>
  </x:si>
  <x:si>
    <x:t>2021.8.11</x:t>
  </x:si>
  <x:si>
    <x:t>2020.9.10</x:t>
  </x:si>
  <x:si>
    <x:t>마스터키프라임 건대점</x:t>
  </x:si>
  <x:si>
    <x:t>2016.8.10</x:t>
  </x:si>
  <x:si>
    <x:t>더메이즈 건대점</x:t>
  </x:si>
  <x:si>
    <x:t>2020.10.1</x:t>
  </x:si>
  <x:si>
    <x:t>2020.11.12</x:t>
  </x:si>
  <x:si>
    <x:t>와트와 숨겨진 시간</x:t>
  </x:si>
  <x:si>
    <x:t>2019.6.29</x:t>
  </x:si>
  <x:si>
    <x:t>리그 오브 디저트</x:t>
  </x:si>
  <x:si>
    <x:t>비밀의화원 건대점</x:t>
  </x:si>
  <x:si>
    <x:t>2020.4.23</x:t>
  </x:si>
  <x:si>
    <x:t>2020.10.</x:t>
  </x:si>
  <x:si>
    <x:t>2019.7.4</x:t>
  </x:si>
  <x:si>
    <x:t>우리 꼰대 진분홍</x:t>
  </x:si>
  <x:si>
    <x:t>문제방 잠입 미션</x:t>
  </x:si>
  <x:si>
    <x:t>우리의 전 사랑</x:t>
  </x:si>
  <x:si>
    <x:t>머더파커 건대1호점</x:t>
  </x:si>
  <x:si>
    <x:t>2019.7.6</x:t>
  </x:si>
  <x:si>
    <x:t>약한공포 스릴러</x:t>
  </x:si>
  <x:si>
    <x:t>머더파커 건대2호점</x:t>
  </x:si>
  <x:si>
    <x:t>미스터리 스릴러</x:t>
  </x:si>
  <x:si>
    <x:t>2020.5.7</x:t>
  </x:si>
  <x:si>
    <x:t>2020.3.20</x:t>
  </x:si>
  <x:si>
    <x:t>2021.7.1</x:t>
  </x:si>
  <x:si>
    <x:t>2019.9.7</x:t>
  </x:si>
  <x:si>
    <x:t>2019.10.28</x:t>
  </x:si>
  <x:si>
    <x:t>비밀의화원 포레스트점</x:t>
  </x:si>
  <x:si>
    <x:t>이층 복도 끝 화장실</x:t>
  </x:si>
  <x:si>
    <x:t>2020.4.6</x:t>
  </x:si>
  <x:si>
    <x:t>2019.8.15</x:t>
  </x:si>
  <x:si>
    <x:t>2017.4.21</x:t>
  </x:si>
  <x:si>
    <x:t>2019.7.29</x:t>
  </x:si>
  <x:si>
    <x:t>2020.5.26</x:t>
  </x:si>
  <x:si>
    <x:t>2018.5.29</x:t>
  </x:si>
  <x:si>
    <x:t>2019.7.22</x:t>
  </x:si>
  <x:si>
    <x:t>2017.9.27</x:t>
  </x:si>
  <x:si>
    <x:t>2020.5.15</x:t>
  </x:si>
  <x:si>
    <x:t>2019.1.22</x:t>
  </x:si>
  <x:si>
    <x:t>2018.4.26</x:t>
  </x:si>
  <x:si>
    <x:t>2016.12.18</x:t>
  </x:si>
  <x:si>
    <x:t>ESC 대전둔산점</x:t>
  </x:si>
  <x:si>
    <x:t>2019.2.9</x:t>
  </x:si>
  <x:si>
    <x:t>맨 오브 더 매치</x:t>
  </x:si>
  <x:si>
    <x:t>사라진 다이아몬드</x:t>
  </x:si>
  <x:si>
    <x:t>2018.11.29</x:t>
  </x:si>
  <x:si>
    <x:t>2017.5.7</x:t>
  </x:si>
  <x:si>
    <x:t>2016.12.1</x:t>
  </x:si>
  <x:si>
    <x:t>멀티스토리 미션</x:t>
  </x:si>
  <x:si>
    <x:t>2020.1.4</x:t>
  </x:si>
  <x:si>
    <x:t>2018.5.10</x:t>
  </x:si>
  <x:si>
    <x:t>2020.1.20</x:t>
  </x:si>
  <x:si>
    <x:t xml:space="preserve"> Challenge</x:t>
  </x:si>
  <x:si>
    <x:t>2018.12.15</x:t>
  </x:si>
  <x:si>
    <x:t>2019.1.15</x:t>
  </x:si>
  <x:si>
    <x:t>2020.3.27</x:t>
  </x:si>
  <x:si>
    <x:t>추리/반전/드라마</x:t>
  </x:si>
  <x:si>
    <x:t>그리고 아무도 없었다</x:t>
  </x:si>
  <x:si>
    <x:t>2016.3.5</x:t>
  </x:si>
  <x:si>
    <x:t>2021.8.25</x:t>
  </x:si>
  <x:si>
    <x:t>킹스맨: 요원의 자격</x:t>
  </x:si>
  <x:si>
    <x:t>이스케이프탑 대전점</x:t>
  </x:si>
  <x:si>
    <x:t>미대교수의 비밀</x:t>
  </x:si>
  <x:si>
    <x:t>2016.3.18</x:t>
  </x:si>
  <x:si>
    <x:t>2019.1.24</x:t>
  </x:si>
  <x:si>
    <x:t>셜록홈즈 세종점</x:t>
  </x:si>
  <x:si>
    <x:t>마스터키 잠실점</x:t>
  </x:si>
  <x:si>
    <x:t>해리포터: 미로의 방</x:t>
  </x:si>
  <x:si>
    <x:t>2021.9.19</x:t>
  </x:si>
  <x:si>
    <x:t>코믹/협력/전쟁</x:t>
  </x:si>
  <x:si>
    <x:t>2018.8~10.</x:t>
  </x:si>
  <x:si>
    <x:t>셜록홈즈 잠실2호점</x:t>
  </x:si>
  <x:si>
    <x:t>더 매치:마지막 전쟁</x:t>
  </x:si>
  <x:si>
    <x:t>2016.4.22</x:t>
  </x:si>
  <x:si>
    <x:t>셜록홈즈 잠실1호점</x:t>
  </x:si>
  <x:si>
    <x:t>2019.6.26</x:t>
  </x:si>
  <x:si>
    <x:t>2019.8.24</x:t>
  </x:si>
  <x:si>
    <x:t>이스케이프 플랜</x:t>
  </x:si>
  <x:si>
    <x:t>무속인 살인사건</x:t>
  </x:si>
  <x:si>
    <x:t>큐브이스케이프 잠실점</x:t>
  </x:si>
  <x:si>
    <x:t>넥스트에디션 신촌점</x:t>
  </x:si>
  <x:si>
    <x:t>랑슈 뷰티 연구소</x:t>
  </x:si>
  <x:si>
    <x:t>2017.6.9</x:t>
  </x:si>
  <x:si>
    <x:t>2019.6.22</x:t>
  </x:si>
  <x:si>
    <x:t>최대감댁 심부름꾼</x:t>
  </x:si>
  <x:si>
    <x:t>2019.11.29</x:t>
  </x:si>
  <x:si>
    <x:t>2020.2.4</x:t>
  </x:si>
  <x:si>
    <x:t>룸익스케이프 블랙점</x:t>
  </x:si>
  <x:si>
    <x:t>2019.9.11</x:t>
  </x:si>
  <x:si>
    <x:t>2019.10.2</x:t>
  </x:si>
  <x:si>
    <x:t>2017.4.24</x:t>
  </x:si>
  <x:si>
    <x:t>화이트룸-클래식</x:t>
  </x:si>
  <x:si>
    <x:t>2017.5.3</x:t>
  </x:si>
  <x:si>
    <x:t>2016.1.16</x:t>
  </x:si>
  <x:si>
    <x:t>소울 체이서-몽유병</x:t>
  </x:si>
  <x:si>
    <x:t>2019.12.22</x:t>
  </x:si>
  <x:si>
    <x:t>2020.3.25</x:t>
  </x:si>
  <x:si>
    <x:t>호그와트-후플푸프</x:t>
  </x:si>
  <x:si>
    <x:t>한국방탈출교육원</x:t>
  </x:si>
  <x:si>
    <x:t>호그와트-슬리데린</x:t>
  </x:si>
  <x:si>
    <x:t>2017.3.29</x:t>
  </x:si>
  <x:si>
    <x:t>2018.7.26</x:t>
  </x:si>
  <x:si>
    <x:t>2017.5.5</x:t>
  </x:si>
  <x:si>
    <x:t>2016.3.29</x:t>
  </x:si>
  <x:si>
    <x:t>2019.3.2</x:t>
  </x:si>
  <x:si>
    <x:t>룸익스케이프 올리브점</x:t>
  </x:si>
  <x:si>
    <x:t>호그와트-래번클로</x:t>
  </x:si>
  <x:si>
    <x:t>2017.7.2</x:t>
  </x:si>
  <x:si>
    <x:t>신비로운 호빗의 집</x:t>
  </x:si>
  <x:si>
    <x:t>2020.3.9</x:t>
  </x:si>
  <x:si>
    <x:t>오즈: 익시드 드림</x:t>
  </x:si>
  <x:si>
    <x:t>2017.9.21</x:t>
  </x:si>
  <x:si>
    <x:t>룸익스케이프 화이트점</x:t>
  </x:si>
  <x:si>
    <x:t>2021.3.17</x:t>
  </x:si>
  <x:si>
    <x:t>R:The Fixers 어느 수감자들의 이야기</x:t>
  </x:si>
  <x:si>
    <x:t>도어이스케이프 안산점</x:t>
  </x:si>
  <x:si>
    <x:t>엑소더스 범계점</x:t>
  </x:si>
  <x:si>
    <x:t>셜록홈즈 뉴안양점</x:t>
  </x:si>
  <x:si>
    <x:t>2016.12.3</x:t>
  </x:si>
  <x:si>
    <x:t>2016.4.13</x:t>
  </x:si>
  <x:si>
    <x:t>2020.12.11</x:t>
  </x:si>
  <x:si>
    <x:t>2016.1.28</x:t>
  </x:si>
  <x:si>
    <x:t>셜록홈즈 안양범계점</x:t>
  </x:si>
  <x:si>
    <x:t>말콤 앤 매리언</x:t>
  </x:si>
  <x:si>
    <x:t>2016.5.5</x:t>
  </x:si>
  <x:si>
    <x:t>2016.12.17</x:t>
  </x:si>
  <x:si>
    <x:t>2019.9~12</x:t>
  </x:si>
  <x:si>
    <x:t>2017.1.9</x:t>
  </x:si>
  <x:si>
    <x:t>2019.6.20</x:t>
  </x:si>
  <x:si>
    <x:t>2018.11.6</x:t>
  </x:si>
  <x:si>
    <x:t>미치광이 과학자</x:t>
  </x:si>
  <x:si>
    <x:t>웨스트민스터 지하묘지</x:t>
  </x:si>
  <x:si>
    <x:t>덤앤더머 홍대점</x:t>
  </x:si>
  <x:si>
    <x:t>2018.10.4</x:t>
  </x:si>
  <x:si>
    <x:t>knock knock</x:t>
  </x:si>
  <x:si>
    <x:t>큐피드: 러브 첼린지</x:t>
  </x:si>
  <x:si>
    <x:t>2017.12.24</x:t>
  </x:si>
  <x:si>
    <x:t>2016.4.8</x:t>
  </x:si>
  <x:si>
    <x:t>2018.11.15</x:t>
  </x:si>
  <x:si>
    <x:t>2015.12.5</x:t>
  </x:si>
  <x:si>
    <x:t>리얼이스케이프첼린지</x:t>
  </x:si>
  <x:si>
    <x:t>2016.6.20</x:t>
  </x:si>
  <x:si>
    <x:t>B미술학원 13호실</x:t>
  </x:si>
  <x:si>
    <x:t>2017.12.30</x:t>
  </x:si>
  <x:si>
    <x:t>셜록: 교수의 비밀</x:t>
  </x:si>
  <x:si>
    <x:t>2020.11.11</x:t>
  </x:si>
  <x:si>
    <x:t>마스터키 홍대점</x:t>
  </x:si>
  <x:si>
    <x:t>살인마 빅토르의 비밀</x:t>
  </x:si>
  <x:si>
    <x:t>마스터키 홍대상수점</x:t>
  </x:si>
  <x:si>
    <x:t>2019.1.23</x:t>
  </x:si>
  <x:si>
    <x:t>2017.12.22</x:t>
  </x:si>
  <x:si>
    <x:t>2017.11.13</x:t>
  </x:si>
  <x:si>
    <x:t>호커스 2-비밀의 방</x:t>
  </x:si>
  <x:si>
    <x:t>2017.10.27</x:t>
  </x:si>
  <x:si>
    <x:t>2020.12.5</x:t>
  </x:si>
  <x:si>
    <x:t>2018.1.4</x:t>
  </x:si>
  <x:si>
    <x:t>2020.9.12</x:t>
  </x:si>
  <x:si>
    <x:t>엠M(70분 혼방)</x:t>
  </x:si>
  <x:si>
    <x:t>머더파커 홍대점</x:t>
  </x:si>
  <x:si>
    <x:t>2021.2.11</x:t>
  </x:si>
  <x:si>
    <x:t>2018.12.29</x:t>
  </x:si>
  <x:si>
    <x:t>2020.12.1</x:t>
  </x:si>
  <x:si>
    <x:t>커뮤니케이션, 팀빌딩</x:t>
  </x:si>
  <x:si>
    <x:t>비밀의화원 미드나잇점</x:t>
  </x:si>
  <x:si>
    <x:t>비트포비아 홍대던전</x:t>
  </x:si>
  <x:si>
    <x:t>2020.1.1</x:t>
  </x:si>
  <x:si>
    <x:t>2019.12.28</x:t>
  </x:si>
  <x:si>
    <x:t>2020.2.6</x:t>
  </x:si>
  <x:si>
    <x:t>전래동 자살사건</x:t>
  </x:si>
  <x:si>
    <x:t>2021.7.7</x:t>
  </x:si>
  <x:si>
    <x:t>2018.6.16</x:t>
  </x:si>
  <x:si>
    <x:t>2020.8.29</x:t>
  </x:si>
  <x:si>
    <x:t>CIA본부에서의 탈출</x:t>
  </x:si>
  <x:si>
    <x:t>2021.9.10</x:t>
  </x:si>
  <x:si>
    <x:t>MST 엔터테인먼트</x:t>
  </x:si>
  <x:si>
    <x:t>2019.12.24</x:t>
  </x:si>
  <x:si>
    <x:t>비밀의화원 다운타운점</x:t>
  </x:si>
  <x:si>
    <x:t>2019.1.16</x:t>
  </x:si>
  <x:si>
    <x:t>2019.1.10</x:t>
  </x:si>
  <x:si>
    <x:t>2017.2.26</x:t>
  </x:si>
  <x:si>
    <x:t>2016.12.15</x:t>
  </x:si>
  <x:si>
    <x:t xml:space="preserve">미션 [이지/하드] </x:t>
  </x:si>
  <x:si>
    <x:t>2017.1.7</x:t>
  </x:si>
  <x:si>
    <x:t>2017.1.11</x:t>
  </x:si>
  <x:si>
    <x:t>셜록홈즈 홍대점</x:t>
  </x:si>
  <x:si>
    <x:t>2020.2.29</x:t>
  </x:si>
  <x:si>
    <x:t>기다려, 금방 갈게</x:t>
  </x:si>
  <x:si>
    <x:t>2017.1.31</x:t>
  </x:si>
  <x:si>
    <x:t>전기톱 살인사건</x:t>
  </x:si>
  <x:si>
    <x:t>타로술사의 비밀</x:t>
  </x:si>
  <x:si>
    <x:t>2017.9.13</x:t>
  </x:si>
  <x:si>
    <x:t>2017.2.1</x:t>
  </x:si>
  <x:si>
    <x:t>2016.12.28</x:t>
  </x:si>
  <x:si>
    <x:t>2020.10.20</x:t>
  </x:si>
  <x:si>
    <x:t>싸인이스케이프 홍대점</x:t>
  </x:si>
  <x:si>
    <x:t>서스펜스/미스터리</x:t>
  </x:si>
  <x:si>
    <x:t>버지니아 란제리샵</x:t>
  </x:si>
  <x:si>
    <x:t>2017.2.16</x:t>
  </x:si>
  <x:si>
    <x:t>엑스케이프 홍대점</x:t>
  </x:si>
  <x:si>
    <x:t>그 남자 그 여자</x:t>
  </x:si>
  <x:si>
    <x:t>2017.10.18</x:t>
  </x:si>
  <x:si>
    <x:t>2019.10.17</x:t>
  </x:si>
  <x:si>
    <x:t>60분/120분</x:t>
  </x:si>
  <x:si>
    <x:t>이스케이프 하우스</x:t>
  </x:si>
  <x:si>
    <x:t>2019.8.27</x:t>
  </x:si>
  <x:si>
    <x:t>2020.9.24</x:t>
  </x:si>
  <x:si>
    <x:t>2017.4.8</x:t>
  </x:si>
  <x:si>
    <x:t>2017.8.10</x:t>
  </x:si>
  <x:si>
    <x:t>3(스피드런:7)</x:t>
  </x:si>
  <x:si>
    <x:t>2017.9.28</x:t>
  </x:si>
  <x:si>
    <x:t>이스케이퍼스 1호점</x:t>
  </x:si>
  <x:si>
    <x:t>큐브이스케이프 홍대점</x:t>
  </x:si>
  <x:si>
    <x:t>2016.12.29</x:t>
  </x:si>
  <x:si>
    <x:t>코드네임 : 블랙로즈</x:t>
  </x:si>
  <x:si>
    <x:t>2018.12.13</x:t>
  </x:si>
  <x:si>
    <x:t>이스케이퍼스 2호점</x:t>
  </x:si>
  <x:si>
    <x:t>2016.1.8</x:t>
  </x:si>
  <x:si>
    <x:t>2016.7.1</x:t>
  </x:si>
  <x:si>
    <x:t>2019.5.11</x:t>
  </x:si>
  <x:si>
    <x:t>2019.10.8</x:t>
  </x:si>
  <x:si>
    <x:t>2017.11.10</x:t>
  </x:si>
  <x:si>
    <x:t>서커스: 공중그네</x:t>
  </x:si>
  <x:si>
    <x:t>2016.7.29</x:t>
  </x:si>
  <x:si>
    <x:t>2016.1.1</x:t>
  </x:si>
  <x:si>
    <x:t>2021.5.6</x:t>
  </x:si>
  <x:si>
    <x:t>코드케이 홍대점</x:t>
  </x:si>
  <x:si>
    <x:t>2020.4.30</x:t>
  </x:si>
  <x:si>
    <x:t>덤앤더머 대학로점</x:t>
  </x:si>
  <x:si>
    <x:t>2017.7.27</x:t>
  </x:si>
  <x:si>
    <x:t>2017.8.24</x:t>
  </x:si>
  <x:si>
    <x:t>2018.1.20</x:t>
  </x:si>
  <x:si>
    <x:t>2017.8.9</x:t>
  </x:si>
  <x:si>
    <x:t>시크릿 에이전트</x:t>
  </x:si>
  <x:si>
    <x:t>룸즈에이 대학로점</x:t>
  </x:si>
  <x:si>
    <x:t>작전명: 옵저버</x:t>
  </x:si>
  <x:si>
    <x:t>키이스케이프 홍대점</x:t>
  </x:si>
  <x:si>
    <x:t>2020.8.15</x:t>
  </x:si>
  <x:si>
    <x:t>2017.12.21</x:t>
  </x:si>
  <x:si>
    <x:t>비밀의화원 혜화점</x:t>
  </x:si>
  <x:si>
    <x:t>히든스위치 홍대점</x:t>
  </x:si>
  <x:si>
    <x:t>2018.4.7</x:t>
  </x:si>
  <x:si>
    <x:t>미스터리/드라마</x:t>
  </x:si>
  <x:si>
    <x:t>2018.11.24</x:t>
  </x:si>
  <x:si>
    <x:t>2019.4.22</x:t>
  </x:si>
  <x:si>
    <x:t>2020.2.8</x:t>
  </x:si>
  <x:si>
    <x:t>2019.5.17</x:t>
  </x:si>
  <x:si>
    <x:t>2021.7.23</x:t>
  </x:si>
  <x:si>
    <x:t>비밀의화원 시네마틱점</x:t>
  </x:si>
  <x:si>
    <x:t>2021.3.10</x:t>
  </x:si>
  <x:si>
    <x:t>H.E.L.L.P</x:t>
  </x:si>
  <x:si>
    <x:t>2021.8.13</x:t>
  </x:si>
  <x:si>
    <x:t>2019.5.10</x:t>
  </x:si>
  <x:si>
    <x:t>이런 변이 있나</x:t>
  </x:si>
  <x:si>
    <x:t>2021.8.8</x:t>
  </x:si>
  <x:si>
    <x:t>2019.5.28</x:t>
  </x:si>
  <x:si>
    <x:t>달: 기억의 조각</x:t>
  </x:si>
  <x:si>
    <x:t>셜록홈즈 대학로점</x:t>
  </x:si>
  <x:si>
    <x:t>2016.3.26</x:t>
  </x:si>
  <x:si>
    <x:t>힐링/코믹/오컬트</x:t>
  </x:si>
  <x:si>
    <x:t>2016.3.19</x:t>
  </x:si>
  <x:si>
    <x:t>시험지 유출사건</x:t>
  </x:si>
  <x:si>
    <x:t>비트포비아 대학로점</x:t>
  </x:si>
  <x:si>
    <x:t>혼: 원혼의 저주</x:t>
  </x:si>
  <x:si>
    <x:t>올드 스쿨 80's</x:t>
  </x:si>
  <x:si>
    <x:t>지금 만나러 갑니다</x:t>
  </x:si>
  <x:si>
    <x:t>2017.5.22</x:t>
  </x:si>
  <x:si>
    <x:t>2018.7.8</x:t>
  </x:si>
  <x:si>
    <x:t>프로즌 브레이크</x:t>
  </x:si>
  <x:si>
    <x:t>2017.1.29</x:t>
  </x:si>
  <x:si>
    <x:t>더 시크릿 챔버</x:t>
  </x:si>
  <x:si>
    <x:t>2020.4.9</x:t>
  </x:si>
  <x:si>
    <x:t>2019.6.15</x:t>
  </x:si>
  <x:si>
    <x:t>혜화애(야외테마)</x:t>
  </x:si>
  <x:si>
    <x:t>2017.12.28</x:t>
  </x:si>
  <x:si>
    <x:t>책 읽어주는 남자</x:t>
  </x:si>
  <x:si>
    <x:t>2018.1.29</x:t>
  </x:si>
  <x:si>
    <x:t>2018.2.15</x:t>
  </x:si>
  <x:si>
    <x:t>로스트 더 프린스</x:t>
  </x:si>
  <x:si>
    <x:t>2018.4.12</x:t>
  </x:si>
  <x:si>
    <x:t>2018.6.1</x:t>
  </x:si>
  <x:si>
    <x:t>셜록홈즈 성신여대점</x:t>
  </x:si>
  <x:si>
    <x:t>상계동 357-8</x:t>
  </x:si>
  <x:si>
    <x:t>2017.12.23</x:t>
  </x:si>
  <x:si>
    <x:t>더 바틀샵 인 중계동</x:t>
  </x:si>
  <x:si>
    <x:t>비트포비아 명동점</x:t>
  </x:si>
  <x:si>
    <x:t>셜록홈즈 노원점</x:t>
  </x:si>
  <x:si>
    <x:t>더메이즈 노원점</x:t>
  </x:si>
  <x:si>
    <x:t>마스터키 노원점</x:t>
  </x:si>
  <x:si>
    <x:t>2021.5.1</x:t>
  </x:si>
  <x:si>
    <x:t>2017.10.30</x:t>
  </x:si>
  <x:si>
    <x:t>지프리트의 심장</x:t>
  </x:si>
  <x:si>
    <x:t>셜록홈즈 종각점</x:t>
  </x:si>
  <x:si>
    <x:t>프로젝트: 노아</x:t>
  </x:si>
  <x:si>
    <x:t>시그널 2018</x:t>
  </x:si>
  <x:si>
    <x:t>2019.9.28</x:t>
  </x:si>
  <x:si>
    <x:t>2018.7.22</x:t>
  </x:si>
  <x:si>
    <x:t>추리/스릴러/호러</x:t>
  </x:si>
  <x:si>
    <x:t>2021.4.23</x:t>
  </x:si>
  <x:si>
    <x:t>사립고 살인사건</x:t>
  </x:si>
  <x:si>
    <x:t>스릴러/어드벤처</x:t>
  </x:si>
  <x:si>
    <x:t>큐브이스케이프 수유점</x:t>
  </x:si>
  <x:si>
    <x:t>판타지/어드벤처</x:t>
  </x:si>
  <x:si>
    <x:t>2020.3.24</x:t>
  </x:si>
  <x:si>
    <x:t>박물관을 털어라</x:t>
  </x:si>
  <x:si>
    <x:t>2019.7.24</x:t>
  </x:si>
  <x:si>
    <x:t>2017.9.16</x:t>
  </x:si>
  <x:si>
    <x:t>황금감옥: 와캄</x:t>
  </x:si>
  <x:si>
    <x:t>씨프?? XX!!</x:t>
  </x:si>
  <x:si>
    <x:t>시그널 1989</x:t>
  </x:si>
  <x:si>
    <x:t>2020.1.22</x:t>
  </x:si>
  <x:si>
    <x:t>넥스트에디션 신림점</x:t>
  </x:si>
  <x:si>
    <x:t>비트포비아 신림점</x:t>
  </x:si>
  <x:si>
    <x:t>2016.7.30</x:t>
  </x:si>
  <x:si>
    <x:t>2019.10.3</x:t>
  </x:si>
  <x:si>
    <x:t>2017.5.10</x:t>
  </x:si>
  <x:si>
    <x:t>2020.1.31</x:t>
  </x:si>
  <x:si>
    <x:t>2019.12.19</x:t>
  </x:si>
  <x:si>
    <x:t>다시 시작된 살인사건</x:t>
  </x:si>
  <x:si>
    <x:t>2019.11.15</x:t>
  </x:si>
  <x:si>
    <x:t>2019.9.22</x:t>
  </x:si>
  <x:si>
    <x:t>네버랜드를 찾아서</x:t>
  </x:si>
  <x:si>
    <x:t>2020.3.5</x:t>
  </x:si>
  <x:si>
    <x:t>2020.2.7</x:t>
  </x:si>
  <x:si>
    <x:t>셜록홈즈 신림1호점</x:t>
  </x:si>
  <x:si>
    <x:t>이상한 나라의 초대</x:t>
  </x:si>
  <x:si>
    <x:t>대마법사 오셀로</x:t>
  </x:si>
  <x:si>
    <x:t>2017.4.29</x:t>
  </x:si>
  <x:si>
    <x:t>할머니는 마법사</x:t>
  </x:si>
  <x:si>
    <x:t>셜록홈즈 신림2호점</x:t>
  </x:si>
  <x:si>
    <x:t>2016.11.17</x:t>
  </x:si>
  <x:si>
    <x:t>2021.4.30</x:t>
  </x:si>
  <x:si>
    <x:t>2017.11.25</x:t>
  </x:si>
  <x:si>
    <x:t>미스터리/로맨스</x:t>
  </x:si>
  <x:si>
    <x:t>2019.4.18</x:t>
  </x:si>
  <x:si>
    <x:t>2019.11.22</x:t>
  </x:si>
  <x:si>
    <x:t>2020.4.13</x:t>
  </x:si>
  <x:si>
    <x:t>셜록홈즈 영등포점</x:t>
  </x:si>
  <x:si>
    <x:t>2018.11~12</x:t>
  </x:si>
  <x:si>
    <x:t>미스터리/판타지</x:t>
  </x:si>
  <x:si>
    <x:t>2017.8.19</x:t>
  </x:si>
  <x:si>
    <x:t>큐브이스케이프 천호점</x:t>
  </x:si>
  <x:si>
    <x:t>2019.6.10</x:t>
  </x:si>
  <x:si>
    <x:t xml:space="preserve">패닉이스케이프 </x:t>
  </x:si>
  <x:si>
    <x:t>2017.9.20</x:t>
  </x:si>
  <x:si>
    <x:t>2019.4.25</x:t>
  </x:si>
  <x:si>
    <x:t>장기밀매 Part 2</x:t>
  </x:si>
  <x:si>
    <x:t>2017.12.9</x:t>
  </x:si>
  <x:si>
    <x:t>의문의 의뢰편지</x:t>
  </x:si>
  <x:si>
    <x:t>더코드 왕십리점</x:t>
  </x:si>
  <x:si>
    <x:t>어드벤처/스릴러</x:t>
  </x:si>
  <x:si>
    <x:t>S.O.S 정글</x:t>
  </x:si>
  <x:si>
    <x:t>도박꾼: 마지막 배팅</x:t>
  </x:si>
  <x:si>
    <x:t>2015.7.31</x:t>
  </x:si>
  <x:si>
    <x:t>2019.8.14</x:t>
  </x:si>
  <x:si>
    <x:t>2019.5.22</x:t>
  </x:si>
  <x:si>
    <x:t>2021.7.10</x:t>
  </x:si>
  <x:si>
    <x:t>중고로운 평화나라</x:t>
  </x:si>
  <x:si>
    <x:t>마스터키 안양점</x:t>
  </x:si>
  <x:si>
    <x:t>2020.7.4</x:t>
  </x:si>
  <x:si>
    <x:t>2018.5.12</x:t>
  </x:si>
  <x:si>
    <x:t>2019.9.8</x:t>
  </x:si>
  <x:si>
    <x:t>강력 1반: 추격자</x:t>
  </x:si>
  <x:si>
    <x:t>셜록홈즈 노량진점</x:t>
  </x:si>
  <x:si>
    <x:t>2020.7.13</x:t>
  </x:si>
  <x:si>
    <x:t>2018.12.22</x:t>
  </x:si>
  <x:si>
    <x:t>2019.9.26</x:t>
  </x:si>
  <x:si>
    <x:t>2018.5.4</x:t>
  </x:si>
  <x:si>
    <x:t>룸즈에이 안양범계점</x:t>
  </x:si>
  <x:si>
    <x:t xml:space="preserve">방탈출 꿈소풍 </x:t>
  </x:si>
  <x:si>
    <x:t>두 얼굴의 영주</x:t>
  </x:si>
  <x:si>
    <x:t>RS의 밀실(Normal/Speed run)</x:t>
  </x:si>
  <x:si>
    <x:t>2017.2.13(스피드런 2020.7.19)</x:t>
  </x:si>
  <x:si>
    <x:t>2017.8.30</x:t>
  </x:si>
  <x:si>
    <x:t>2017.11.11</x:t>
  </x:si>
  <x:si>
    <x:t>2020.7.18</x:t>
  </x:si>
  <x:si>
    <x:t>2018.11.13</x:t>
  </x:si>
  <x:si>
    <x:t>도둑들-문제도둑</x:t>
  </x:si>
  <x:si>
    <x:t>판타지 어드벤처</x:t>
  </x:si>
  <x:si>
    <x:t>2019.6.5</x:t>
  </x:si>
  <x:si>
    <x:t>마스터키 천안신부점</x:t>
  </x:si>
  <x:si>
    <x:t>콜드케이스 2호점</x:t>
  </x:si>
  <x:si>
    <x:t>마스터키 천안두정점</x:t>
  </x:si>
  <x:si>
    <x:t>프로젝트 z 2</x:t>
  </x:si>
  <x:si>
    <x:t>2017.7~9</x:t>
  </x:si>
  <x:si>
    <x:t>경찰서를 털어라</x:t>
  </x:si>
  <x:si>
    <x:t>2019.6.14</x:t>
  </x:si>
  <x:si>
    <x:t>2018.12.4</x:t>
  </x:si>
  <x:si>
    <x:t>2020.6.20</x:t>
  </x:si>
  <x:si>
    <x:t>셜록홈즈 천안2호점</x:t>
  </x:si>
  <x:si>
    <x:t>테러 인 더 스카이</x:t>
  </x:si>
  <x:si>
    <x:t>그 살인자의 집</x:t>
  </x:si>
  <x:si>
    <x:t>2020.1.24</x:t>
  </x:si>
  <x:si>
    <x:t>2016.8.13</x:t>
  </x:si>
  <x:si>
    <x:t>셜록홈즈의 성배탐색</x:t>
  </x:si>
  <x:si>
    <x:t>셜록홈즈 천안1호점</x:t>
  </x:si>
  <x:si>
    <x:t>더큐이스케이프 대전점</x:t>
  </x:si>
  <x:si>
    <x:t>2016.4.2</x:t>
  </x:si>
  <x:si>
    <x:t>룸즈에이 대전둔산점</x:t>
  </x:si>
  <x:si>
    <x:t>이스케이프 플랜 2</x:t>
  </x:si>
  <x:si>
    <x:t>스페이스 워페어</x:t>
  </x:si>
  <x:si>
    <x:t>2016.6.29</x:t>
  </x:si>
  <x:si>
    <x:t>로스트 원더랜드</x:t>
  </x:si>
  <x:si>
    <x:t>2018.6.30</x:t>
  </x:si>
  <x:si>
    <x:t>던전: 비밀의 문</x:t>
  </x:si>
  <x:si>
    <x:t>2016.2.4</x:t>
  </x:si>
  <x:si>
    <x:t>호텔: 1408호</x:t>
  </x:si>
  <x:si>
    <x:t>2016.12.20</x:t>
  </x:si>
  <x:si>
    <x:t>2019.4.1</x:t>
  </x:si>
  <x:si>
    <x:t>리멤버방탈출 수원점</x:t>
  </x:si>
  <x:si>
    <x:t>더메이즈 수원점</x:t>
  </x:si>
  <x:si>
    <x:t>골든타임이스케이프</x:t>
  </x:si>
  <x:si>
    <x:t>루트이스케이프 안산점</x:t>
  </x:si>
  <x:si>
    <x:t>2017.11.15</x:t>
  </x:si>
  <x:si>
    <x:t>2016.4.28</x:t>
  </x:si>
  <x:si>
    <x:t>2018.5~7</x:t>
  </x:si>
  <x:si>
    <x:t>2021.2.4</x:t>
  </x:si>
  <x:si>
    <x:t>벨: 사소한 사실들</x:t>
  </x:si>
  <x:si>
    <x:t>2020.4.29</x:t>
  </x:si>
  <x:si>
    <x:t>2016.6.7</x:t>
  </x:si>
  <x:si>
    <x:t>시그널헌터 광교중앙점</x:t>
  </x:si>
  <x:si>
    <x:t>2018.3.16</x:t>
  </x:si>
  <x:si>
    <x:t>자멜신부의 비밀</x:t>
  </x:si>
  <x:si>
    <x:t>쥬라기 프로젝트</x:t>
  </x:si>
  <x:si>
    <x:t>2019.1.31</x:t>
  </x:si>
  <x:si>
    <x:t>신비의 베이커리</x:t>
  </x:si>
  <x:si>
    <x:t>2016.12.25</x:t>
  </x:si>
  <x:si>
    <x:t>이스케이프탑 수원점</x:t>
  </x:si>
  <x:si>
    <x:t>엑스케이프 수원점</x:t>
  </x:si>
  <x:si>
    <x:t>싸인이스케이프 인계점</x:t>
  </x:si>
  <x:si>
    <x:t>약한공포/어드벤처</x:t>
  </x:si>
  <x:si>
    <x:t>쥬라기S: 바이러스</x:t>
  </x:si>
  <x:si>
    <x:t>2018.12.2</x:t>
  </x:si>
  <x:si>
    <x:t>2018.5.15</x:t>
  </x:si>
  <x:si>
    <x:t>2017.11.30</x:t>
  </x:si>
  <x:si>
    <x:t>2017.5.27</x:t>
  </x:si>
  <x:si>
    <x:t>2016.11.12</x:t>
  </x:si>
  <x:si>
    <x:t>미션: 폭탄제거</x:t>
  </x:si>
  <x:si>
    <x:t xml:space="preserve">SF 공상과학 </x:t>
  </x:si>
  <x:si>
    <x:t>더미러:싸이코패스</x:t>
  </x:si>
  <x:si>
    <x:t>2017.12.5</x:t>
  </x:si>
  <x:si>
    <x:t>호그와트 마법시험</x:t>
  </x:si>
  <x:si>
    <x:t>마스터키프라임 동탄점</x:t>
  </x:si>
  <x:si>
    <x:t>2019.6.1</x:t>
  </x:si>
  <x:si>
    <x:t>무비이스케이프 동탄점</x:t>
  </x:si>
  <x:si>
    <x:t>2021.1.6</x:t>
  </x:si>
  <x:si>
    <x:t>찰리와 초콜릿 공장</x:t>
  </x:si>
  <x:si>
    <x:t>2021.1.31</x:t>
  </x:si>
  <x:si>
    <x:t>2018.5.30</x:t>
  </x:si>
  <x:si>
    <x:t>리버스이스케이프</x:t>
  </x:si>
  <x:si>
    <x:t>2021.9.18</x:t>
  </x:si>
  <x:si>
    <x:t>2021.2.10</x:t>
  </x:si>
  <x:si>
    <x:t>추리, 미스터리</x:t>
  </x:si>
  <x:si>
    <x:t>2020.5.4</x:t>
  </x:si>
  <x:si>
    <x:t>2021.1.1</x:t>
  </x:si>
  <x:si>
    <x:t>2019.12.29</x:t>
  </x:si>
  <x:si>
    <x:t>2020.2.15</x:t>
  </x:si>
  <x:si>
    <x:t>시그널헌터 동탄점</x:t>
  </x:si>
  <x:si>
    <x:t>추리 코믹 액션</x:t>
  </x:si>
  <x:si>
    <x:t>2018.10.26</x:t>
  </x:si>
  <x:si>
    <x:t>2017.12.12</x:t>
  </x:si>
  <x:si>
    <x:t>마스터키 평택점</x:t>
  </x:si>
  <x:si>
    <x:t>루트이스케이프 평택점</x:t>
  </x:si>
  <x:si>
    <x:t>2020.2.28</x:t>
  </x:si>
  <x:si>
    <x:t>2021.6.21</x:t>
  </x:si>
  <x:si>
    <x:t>셜록홈즈 동탄점</x:t>
  </x:si>
  <x:si>
    <x:t>MSI 미제사건전담반</x:t>
  </x:si>
  <x:si>
    <x:t>판타지, 아케이드</x:t>
  </x:si>
  <x:si>
    <x:t>2020.3.3</x:t>
  </x:si>
  <x:si>
    <x:t>2020.6.3</x:t>
  </x:si>
  <x:si>
    <x:t>셜록홈즈 평택점</x:t>
  </x:si>
  <x:si>
    <x:t>2019.11.16</x:t>
  </x:si>
  <x:si>
    <x:t>셜록홈즈 용인점</x:t>
  </x:si>
  <x:si>
    <x:t>2016.7.20</x:t>
  </x:si>
  <x:si>
    <x:t>2020.4.1</x:t>
  </x:si>
  <x:si>
    <x:t>너에게 가는 길</x:t>
  </x:si>
  <x:si>
    <x:t>2021.5.4</x:t>
  </x:si>
  <x:si>
    <x:t>2016.6.25</x:t>
  </x:si>
  <x:si>
    <x:t>2016.6~7</x:t>
  </x:si>
  <x:si>
    <x:t>2020.5.18</x:t>
  </x:si>
  <x:si>
    <x:t>2019.8.30</x:t>
  </x:si>
  <x:si>
    <x:t>2018.4.18</x:t>
  </x:si>
  <x:si>
    <x:t>2018.5.25</x:t>
  </x:si>
  <x:si>
    <x:t>그림브라더의 잔혹동화</x:t>
  </x:si>
  <x:si>
    <x:t>2018.9.13</x:t>
  </x:si>
  <x:si>
    <x:t>2019.1.26</x:t>
  </x:si>
  <x:si>
    <x:t>2019.3.16</x:t>
  </x:si>
  <x:si>
    <x:t>셜록홈즈 구리점</x:t>
  </x:si>
  <x:si>
    <x:t>비밀 갤러리 생일파티</x:t>
  </x:si>
  <x:si>
    <x:t>2017.9.14</x:t>
  </x:si>
  <x:si>
    <x:t>제로월드 서현점</x:t>
  </x:si>
  <x:si>
    <x:t>2018.12.24</x:t>
  </x:si>
  <x:si>
    <x:t>셜록홈즈 분당야탑점</x:t>
  </x:si>
  <x:si>
    <x:t>피노키오 대탈출</x:t>
  </x:si>
  <x:si>
    <x:t>두잇이스케이프 1호점</x:t>
  </x:si>
  <x:si>
    <x:t>2019.3.19</x:t>
  </x:si>
  <x:si>
    <x:t>2019.10.</x:t>
  </x:si>
  <x:si>
    <x:t>2018.12.21</x:t>
  </x:si>
  <x:si>
    <x:t>2019.2.5</x:t>
  </x:si>
  <x:si>
    <x:t>에피소드이스케이프</x:t>
  </x:si>
  <x:si>
    <x:t>EXIT방탈출카페</x:t>
  </x:si>
  <x:si>
    <x:t>2017.2.22</x:t>
  </x:si>
  <x:si>
    <x:t>판타지/팀플레이</x:t>
  </x:si>
  <x:si>
    <x:t>2018.7.4</x:t>
  </x:si>
  <x:si>
    <x:t>2020.5.1</x:t>
  </x:si>
  <x:si>
    <x:t>2018.1.27</x:t>
  </x:si>
  <x:si>
    <x:t>셜록홈즈 이천점</x:t>
  </x:si>
  <x:si>
    <x:t>미녀와 야수 2</x:t>
  </x:si>
  <x:si>
    <x:t>두잇이스케이프 2호점</x:t>
  </x:si>
  <x:si>
    <x:t>셜록홈즈 의정부점</x:t>
  </x:si>
  <x:si>
    <x:t>2016.9.10</x:t>
  </x:si>
  <x:si>
    <x:t>2016.4.7</x:t>
  </x:si>
  <x:si>
    <x:t>룸즈에이 의정부점</x:t>
  </x:si>
  <x:si>
    <x:t>위대하게 은밀하게</x:t>
  </x:si>
  <x:si>
    <x:t>2020.4.15</x:t>
  </x:si>
  <x:si>
    <x:t>2018.5.5</x:t>
  </x:si>
  <x:si>
    <x:t>2019.3.30</x:t>
  </x:si>
  <x:si>
    <x:t>싸움의 기술:ZERO</x:t>
  </x:si>
  <x:si>
    <x:t>미스테리 연구소</x:t>
  </x:si>
  <x:si>
    <x:t>2020.6.13</x:t>
  </x:si>
  <x:si>
    <x:t>공포삭제 ver.</x:t>
  </x:si>
  <x:si>
    <x:t>마스터키프라임 화정점</x:t>
  </x:si>
  <x:si>
    <x:t>2017.11.4</x:t>
  </x:si>
  <x:si>
    <x:t>2017.6.15</x:t>
  </x:si>
  <x:si>
    <x:t>2020.4.21</x:t>
  </x:si>
  <x:si>
    <x:t>2017.4.10</x:t>
  </x:si>
  <x:si>
    <x:t>2019.6.2</x:t>
  </x:si>
  <x:si>
    <x:t>더도어즈이스케이프</x:t>
  </x:si>
  <x:si>
    <x:t>뱀파이어의 저주</x:t>
  </x:si>
  <x:si>
    <x:t>2019.10.13</x:t>
  </x:si>
  <x:si>
    <x:t>B지하철 13호선</x:t>
  </x:si>
  <x:si>
    <x:t>2019.6.27</x:t>
  </x:si>
  <x:si>
    <x:t>2019.6.3</x:t>
  </x:si>
  <x:si>
    <x:t>큐방탈출카페 일산점</x:t>
  </x:si>
  <x:si>
    <x:t>2017.1.6</x:t>
  </x:si>
  <x:si>
    <x:t>2019.11.19</x:t>
  </x:si>
  <x:si>
    <x:t>히어로 아카데미</x:t>
  </x:si>
  <x:si>
    <x:t>2019.12.6</x:t>
  </x:si>
  <x:si>
    <x:t>셜록홈즈 일산점</x:t>
  </x:si>
  <x:si>
    <x:t>2020.1.2</x:t>
  </x:si>
  <x:si>
    <x:t>2019.8.17</x:t>
  </x:si>
  <x:si>
    <x:t>소녀의 꿈(19)</x:t>
  </x:si>
  <x:si>
    <x:t>2019.3~4</x:t>
  </x:si>
  <x:si>
    <x:t>2017.1.1</x:t>
  </x:si>
  <x:si>
    <x:t>?(감성테마 X)</x:t>
  </x:si>
  <x:si>
    <x:t>첫 출근 이야기</x:t>
  </x:si>
  <x:si>
    <x:t>2018.6.9</x:t>
  </x:si>
  <x:si>
    <x:t>2019.2.15</x:t>
  </x:si>
  <x:si>
    <x:t>2019.3.29</x:t>
  </x:si>
  <x:si>
    <x:t>2018.6.28</x:t>
  </x:si>
  <x:si>
    <x:t>2019.6.11</x:t>
  </x:si>
  <x:si>
    <x:t>황룡동굴의 비밀</x:t>
  </x:si>
  <x:si>
    <x:t>프랑켄슈타인의 실험실</x:t>
  </x:si>
  <x:si>
    <x:t>루트이스케이프 부천점</x:t>
  </x:si>
  <x:si>
    <x:t>2020.2.16</x:t>
  </x:si>
  <x:si>
    <x:t>요코하마 차이나타운</x:t>
  </x:si>
  <x:si>
    <x:t>드라큘라 백작의 성</x:t>
  </x:si>
  <x:si>
    <x:t>탈옥:특별수용소</x:t>
  </x:si>
  <x:si>
    <x:t>제로월드 김포본점</x:t>
  </x:si>
  <x:si>
    <x:t>넥스트에디션 부천점</x:t>
  </x:si>
  <x:si>
    <x:t>사쿠라 하우스(19)</x:t>
  </x:si>
  <x:si>
    <x:t>공포/드라마/멜로</x:t>
  </x:si>
  <x:si>
    <x:t>2019.8.20</x:t>
  </x:si>
  <x:si>
    <x:t>2020.10.22</x:t>
  </x:si>
  <x:si>
    <x:t>어드벤처(활동성 갑)</x:t>
  </x:si>
  <x:si>
    <x:t>2016.12.21</x:t>
  </x:si>
  <x:si>
    <x:t>2021.9.4</x:t>
  </x:si>
  <x:si>
    <x:t>2020.10.26</x:t>
  </x:si>
  <x:si>
    <x:t>2016.9.30</x:t>
  </x:si>
  <x:si>
    <x:t>바람 바람 바람</x:t>
  </x:si>
  <x:si>
    <x:t>2021.6.25</x:t>
  </x:si>
  <x:si>
    <x:t>2021.7.30</x:t>
  </x:si>
  <x:si>
    <x:t>디스토피아(ep.3)</x:t>
  </x:si>
  <x:si>
    <x:t>2016.6.30</x:t>
  </x:si>
  <x:si>
    <x:t>둠이스케이프 1호점</x:t>
  </x:si>
  <x:si>
    <x:t>기담정(ep.1)</x:t>
  </x:si>
  <x:si>
    <x:t>셜록홈즈 부천점</x:t>
  </x:si>
  <x:si>
    <x:t>2017.8.13</x:t>
  </x:si>
  <x:si>
    <x:t>폐쇄된 외계인 실험실</x:t>
  </x:si>
  <x:si>
    <x:t>부자가 될 상인가</x:t>
  </x:si>
  <x:si>
    <x:t>고대던전의 비밀</x:t>
  </x:si>
  <x:si>
    <x:t>2018.12.19</x:t>
  </x:si>
  <x:si>
    <x:t>둠이스케이프 2호점</x:t>
  </x:si>
  <x:si>
    <x:t>2018.10.15</x:t>
  </x:si>
  <x:si>
    <x:t>2021.9.11</x:t>
  </x:si>
  <x:si>
    <x:t>2021.4.3</x:t>
  </x:si>
  <x:si>
    <x:t>인바이트(ep.5)</x:t>
  </x:si>
  <x:si>
    <x:t>거울나라의 앨리스</x:t>
  </x:si>
  <x:si>
    <x:t>2019.10.29</x:t>
  </x:si>
  <x:si>
    <x:t>2020.12.21</x:t>
  </x:si>
  <x:si>
    <x:t>2019.12.25</x:t>
  </x:si>
  <x:si>
    <x:t>호텔: 기억조각</x:t>
  </x:si>
  <x:si>
    <x:t>넥스트에디션 부평점</x:t>
  </x:si>
  <x:si>
    <x:t>리멤버방탈출 부평점</x:t>
  </x:si>
  <x:si>
    <x:t>2021.10.2</x:t>
  </x:si>
  <x:si>
    <x:t>2019.1~6</x:t>
  </x:si>
  <x:si>
    <x:t>2021.7.5</x:t>
  </x:si>
  <x:si>
    <x:t>유러피안 스파이</x:t>
  </x:si>
  <x:si>
    <x:t>404호 살인사건</x:t>
  </x:si>
  <x:si>
    <x:t>나쁜놈 나쁜놈 나쁜놈</x:t>
  </x:si>
  <x:si>
    <x:t>셜록홈즈 구월인천점</x:t>
  </x:si>
  <x:si>
    <x:t>운명(ep.2)</x:t>
  </x:si>
  <x:si>
    <x:t>알라딘의 요술램프</x:t>
  </x:si>
  <x:si>
    <x:t>2018.11.7</x:t>
  </x:si>
  <x:si>
    <x:t>이스케이프탑 인천점</x:t>
  </x:si>
  <x:si>
    <x:t>2019.8.28</x:t>
  </x:si>
  <x:si>
    <x:t>2017.7.8</x:t>
  </x:si>
  <x:si>
    <x:t>판타지/모험/액션</x:t>
  </x:si>
  <x:si>
    <x:t>활동성/추리/반전</x:t>
  </x:si>
  <x:si>
    <x:t>셜록홈즈 부평점</x:t>
  </x:si>
  <x:si>
    <x:t xml:space="preserve">반 고흐의 방 </x:t>
  </x:si>
  <x:si>
    <x:t>2016.8.3</x:t>
  </x:si>
  <x:si>
    <x:t>2019.9.12</x:t>
  </x:si>
  <x:si>
    <x:t>2019.11.17</x:t>
  </x:si>
  <x:si>
    <x:t>셜록홈즈 당진점</x:t>
  </x:si>
  <x:si>
    <x:t>킹스맨:요원의 자격</x:t>
  </x:si>
  <x:si>
    <x:t>2021.1.23</x:t>
  </x:si>
  <x:si>
    <x:t>활동성/추리/액션</x:t>
  </x:si>
  <x:si>
    <x:t>코드케이 구월점</x:t>
  </x:si>
  <x:si>
    <x:t>2019.11.1</x:t>
  </x:si>
  <x:si>
    <x:t>인하로 77번길</x:t>
  </x:si>
  <x:si>
    <x:t>2017.7.25</x:t>
  </x:si>
  <x:si>
    <x:t>납치(2인 전용)</x:t>
  </x:si>
  <x:si>
    <x:t>2017.7.28</x:t>
  </x:si>
  <x:si>
    <x:t>어메이즈드 부평2호점</x:t>
  </x:si>
  <x:si>
    <x:t>크라임씬 방탈출</x:t>
  </x:si>
  <x:si>
    <x:t>콜드케이스 1호점</x:t>
  </x:si>
  <x:si>
    <x:t>머더파커 대구1호점</x:t>
  </x:si>
  <x:si>
    <x:t>2017.4.26</x:t>
  </x:si>
  <x:si>
    <x:t>2020.10.27</x:t>
  </x:si>
  <x:si>
    <x:t>룸즈에이 대구동성로점</x:t>
  </x:si>
  <x:si>
    <x:t>마스터키 대구동성로점</x:t>
  </x:si>
  <x:si>
    <x:t>007 다이아몬드</x:t>
  </x:si>
  <x:si>
    <x:t>4(하드모드 5)</x:t>
  </x:si>
  <x:si>
    <x:t>2019.12.12</x:t>
  </x:si>
  <x:si>
    <x:t>2019.10.1</x:t>
  </x:si>
  <x:si>
    <x:t>2017.10.21</x:t>
  </x:si>
  <x:si>
    <x:t>2020.2.19</x:t>
  </x:si>
  <x:si>
    <x:t>괴짜중딩 사차원</x:t>
  </x:si>
  <x:si>
    <x:t>2019.4.26</x:t>
  </x:si>
  <x:si>
    <x:t>2021.2.12</x:t>
  </x:si>
  <x:si>
    <x:t>2020.11.22</x:t>
  </x:si>
  <x:si>
    <x:t>2018.6.12</x:t>
  </x:si>
  <x:si>
    <x:t>2017.9.24</x:t>
  </x:si>
  <x:si>
    <x:t>방탈출V 공평점</x:t>
  </x:si>
  <x:si>
    <x:t>비밀의화원 동성로점</x:t>
  </x:si>
  <x:si>
    <x:t>그레이 인 인셉션</x:t>
  </x:si>
  <x:si>
    <x:t>너의 구멍 나의 구멍</x:t>
  </x:si>
  <x:si>
    <x:t>2018.1.7</x:t>
  </x:si>
  <x:si>
    <x:t>17금 (NO 해석)</x:t>
  </x:si>
  <x:si>
    <x:t>2020.7.23</x:t>
  </x:si>
  <x:si>
    <x:t>2016.7.9</x:t>
  </x:si>
  <x:si>
    <x:t>2017.8.12</x:t>
  </x:si>
  <x:si>
    <x:t>미드나잇 위스키</x:t>
  </x:si>
  <x:si>
    <x:t>2019.10.5</x:t>
  </x:si>
  <x:si>
    <x:t>방탈출V 삼덕점</x:t>
  </x:si>
  <x:si>
    <x:t>2021.2.8</x:t>
  </x:si>
  <x:si>
    <x:t>드라마 슬픔 병맛</x:t>
  </x:si>
  <x:si>
    <x:t>머더파커 대구2호점</x:t>
  </x:si>
  <x:si>
    <x:t>2020.4.5</x:t>
  </x:si>
  <x:si>
    <x:t>드라마 &amp; 호러</x:t>
  </x:si>
  <x:si>
    <x:t>냥이강쥐의 대모험</x:t>
  </x:si>
  <x:si>
    <x:t>셜록홈즈 대구동성로점</x:t>
  </x:si>
  <x:si>
    <x:t>앨리스이스케이프</x:t>
  </x:si>
  <x:si>
    <x:t>지퍼스 크리퍼스</x:t>
  </x:si>
  <x:si>
    <x:t>비트포비아 동성로점</x:t>
  </x:si>
  <x:si>
    <x:t>2021.5.21</x:t>
  </x:si>
  <x:si>
    <x:t>2021.5.23</x:t>
  </x:si>
  <x:si>
    <x:t>2018.4.14</x:t>
  </x:si>
  <x:si>
    <x:t>모자가게의 비밀</x:t>
  </x:si>
  <x:si>
    <x:t>드워프: 금지된 마법</x:t>
  </x:si>
  <x:si>
    <x:t>2016.11~12</x:t>
  </x:si>
  <x:si>
    <x:t>2021.9.5</x:t>
  </x:si>
  <x:si>
    <x:t>2017.1.10</x:t>
  </x:si>
  <x:si>
    <x:t>랑슈 뷰티연구소</x:t>
  </x:si>
  <x:si>
    <x:t>브레인게임존 궁동점</x:t>
  </x:si>
  <x:si>
    <x:t>룸즈에이 대전은행점</x:t>
  </x:si>
  <x:si>
    <x:t>2019.6.9</x:t>
  </x:si>
  <x:si>
    <x:t>히어로/아케이드</x:t>
  </x:si>
  <x:si>
    <x:t>2017.10.12</x:t>
  </x:si>
  <x:si>
    <x:t>마스터키 궁동점</x:t>
  </x:si>
  <x:si>
    <x:t>2019.10.24</x:t>
  </x:si>
  <x:si>
    <x:t>2019.9.18</x:t>
  </x:si>
  <x:si>
    <x:t>2017.2.7</x:t>
  </x:si>
  <x:si>
    <x:t>내 부인이 사라졌어요</x:t>
  </x:si>
  <x:si>
    <x:t>2016.9.2</x:t>
  </x:si>
  <x:si>
    <x:t>고스트 프로토콜</x:t>
  </x:si>
  <x:si>
    <x:t>2019.5.5</x:t>
  </x:si>
  <x:si>
    <x:t>2018.6.2</x:t>
  </x:si>
  <x:si>
    <x:t>2017.3.18</x:t>
  </x:si>
  <x:si>
    <x:t>마스터키 은행점</x:t>
  </x:si>
  <x:si>
    <x:t>2016.12.16</x:t>
  </x:si>
  <x:si>
    <x:t>두 얼굴의 원장</x:t>
  </x:si>
  <x:si>
    <x:t>2017.4.23</x:t>
  </x:si>
  <x:si>
    <x:t>환생병원 CORD R</x:t>
  </x:si>
  <x:si>
    <x:t>루팡이스케이프 1호점</x:t>
  </x:si>
  <x:si>
    <x:t>슬기로운 깜빵생활</x:t>
  </x:si>
  <x:si>
    <x:t>2019.12.26</x:t>
  </x:si>
  <x:si>
    <x:t>아기돼지 삼형제</x:t>
  </x:si>
  <x:si>
    <x:t>2020.7.19</x:t>
  </x:si>
  <x:si>
    <x:t>마스터키프라임 청주점</x:t>
  </x:si>
  <x:si>
    <x:t>2021.4.25</x:t>
  </x:si>
  <x:si>
    <x:t>눅눅괴물과 지구용사</x:t>
  </x:si>
  <x:si>
    <x:t>셜록홈즈 청주점</x:t>
  </x:si>
  <x:si>
    <x:t xml:space="preserve">플레이이스케이프 </x:t>
  </x:si>
  <x:si>
    <x:t>방과후 13교시</x:t>
  </x:si>
  <x:si>
    <x:t>해리포터와 마법학교</x:t>
  </x:si>
  <x:si>
    <x:t>2019.8.10</x:t>
  </x:si>
  <x:si>
    <x:t>루팡이스케이프 본점</x:t>
  </x:si>
  <x:si>
    <x:t>이중간첩 리철준</x:t>
  </x:si>
  <x:si>
    <x:t>2019.11.4</x:t>
  </x:si>
  <x:si>
    <x:t>2016.5.25</x:t>
  </x:si>
  <x:si>
    <x:t>Treasure Hunters ③ : 거미의 둥지</x:t>
  </x:si>
  <x:si>
    <x:t>Traesure Hunters④ : 골든아이</x:t>
  </x:si>
  <x:si>
    <x:t>스페이드 클럽</x:t>
  </x:si>
  <x:si>
    <x:t>코믹 어드벤처</x:t>
  </x:si>
  <x:si>
    <x:t>대탈출 2</x:t>
  </x:si>
  <x:si>
    <x:t>미스터 걸리버</x:t>
  </x:si>
  <x:si>
    <x:t>파란지붕</x:t>
  </x:si>
  <x:si>
    <x:t>투란의 독방</x:t>
  </x:si>
  <x:si>
    <x:t>방탈출의 신</x:t>
  </x:si>
  <x:si>
    <x:t>추리,잠입</x:t>
  </x:si>
  <x:si>
    <x:t>기억 조작소</x:t>
  </x:si>
  <x:si>
    <x:t>잠입/미션</x:t>
  </x:si>
  <x:si>
    <x:t>신의 여인들</x:t>
  </x:si>
  <x:si>
    <x:t>이상한 나라</x:t>
  </x:si>
  <x:si>
    <x:t>판타지 추리</x:t>
  </x:si>
  <x:si>
    <x:t>언더월드</x:t>
  </x:si>
  <x:si>
    <x:t>퍼즐 추리</x:t>
  </x:si>
  <x:si>
    <x:t>트러브메이커</x:t>
  </x:si>
  <x:si>
    <x:t>기억술사</x:t>
  </x:si>
  <x:si>
    <x:t>뜻밖의 여행</x:t>
  </x:si>
  <x:si>
    <x:t>자수성가</x:t>
  </x:si>
  <x:si>
    <x:t>환생시험</x:t>
  </x:si>
  <x:si>
    <x:t>호텔 기억조각</x:t>
  </x:si>
  <x:si>
    <x:t>인스네어</x:t>
  </x:si>
  <x:si>
    <x:t>판타지/미션</x:t>
  </x:si>
  <x:si>
    <x:t>동화 판타지</x:t>
  </x:si>
  <x:si>
    <x:t>그레이트 월</x:t>
  </x:si>
  <x:si>
    <x:t>미스틱 스톤</x:t>
  </x:si>
  <x:si>
    <x:t>와일드 웨스트</x:t>
  </x:si>
  <x:si>
    <x:t>언더그라운드</x:t>
  </x:si>
  <x:si>
    <x:t>ESC 천안점</x:t>
  </x:si>
  <x:si>
    <x:t>12금 공포</x:t>
  </x:si>
  <x:si>
    <x:t>더코드 춘천점</x:t>
  </x:si>
  <x:si>
    <x:t>프리즌 서커스</x:t>
  </x:si>
  <x:si>
    <x:t>띵가띵가</x:t>
  </x:si>
  <x:si>
    <x:t>액션/모험</x:t>
  </x:si>
  <x:si>
    <x:t>기억의 조각</x:t>
  </x:si>
  <x:si>
    <x:t>서울대 입구</x:t>
  </x:si>
  <x:si>
    <x:t>큐트/코믹</x:t>
  </x:si>
  <x:si>
    <x:t>검은 조직</x:t>
  </x:si>
  <x:si>
    <x:t>더코드 회기점</x:t>
  </x:si>
  <x:si>
    <x:t>코믹 추리</x:t>
  </x:si>
  <x:si>
    <x:t>연쇄살인마</x:t>
  </x:si>
  <x:si>
    <x:t>사랑과 전쟁</x:t>
  </x:si>
  <x:si>
    <x:t>우주대미남</x:t>
  </x:si>
  <x:si>
    <x:t>드라마 액션</x:t>
  </x:si>
  <x:si>
    <x:t>호호랜드</x:t>
  </x:si>
  <x:si>
    <x:t>하나보살</x:t>
  </x:si>
  <x:si>
    <x:t>좀비여친</x:t>
  </x:si>
  <x:si>
    <x:t>몽환의 숲</x:t>
  </x:si>
  <x:si>
    <x:t>감성/스토리</x:t>
  </x:si>
  <x:si>
    <x:t>장미맨숀</x:t>
  </x:si>
  <x:si>
    <x:t>스윙게이트</x:t>
  </x:si>
  <x:si>
    <x:t>패닉특수부대</x:t>
  </x:si>
  <x:si>
    <x:t>큐트/목욕</x:t>
  </x:si>
  <x:si>
    <x:t>썬 오브 비치</x:t>
  </x:si>
  <x:si>
    <x:t>잔혹동화</x:t>
  </x:si>
  <x:si>
    <x:t>버스안에서</x:t>
  </x:si>
  <x:si>
    <x:t>뽀득뽀득</x:t>
  </x:si>
  <x:si>
    <x:t>XXX클럽</x:t>
  </x:si>
  <x:si>
    <x:t>취중진담</x:t>
  </x:si>
  <x:si>
    <x:t>파라오의 비밀</x:t>
  </x:si>
  <x:si>
    <x:t>월투월 방탈출</x:t>
  </x:si>
  <x:si>
    <x:t>퍽 댓 쉿</x:t>
  </x:si>
  <x:si>
    <x:t>그레이스 호텔</x:t>
  </x:si>
  <x:si>
    <x:t>어느 겨울밤</x:t>
  </x:si>
  <x:si>
    <x:t>설화/괴담</x:t>
  </x:si>
  <x:si>
    <x:t>탈출 퍼즐</x:t>
  </x:si>
  <x:si>
    <x:t>필라멘트</x:t>
  </x:si>
  <x:si>
    <x:t>아이돌 남친</x:t>
  </x:si>
  <x:si>
    <x:t>삼덕반점</x:t>
  </x:si>
  <x:si>
    <x:t>드래곤 에그</x:t>
  </x:si>
  <x:si>
    <x:t>노블리스트</x:t>
  </x:si>
  <x:si>
    <x:t>저주받은 집</x:t>
  </x:si>
  <x:si>
    <x:t>폐쇄병동</x:t>
  </x:si>
  <x:si>
    <x:t>괴도 루키</x:t>
  </x:si>
  <x:si>
    <x:t>전국일이삼</x:t>
  </x:si>
  <x:si>
    <x:t>드라큘라</x:t>
  </x:si>
  <x:si>
    <x:t>8585세탁소</x:t>
  </x:si>
  <x:si>
    <x:t>스토리/스릴러</x:t>
  </x:si>
  <x:si>
    <x:t>젊은 날</x:t>
  </x:si>
  <x:si>
    <x:t>로맨스/스릴러</x:t>
  </x:si>
  <x:si>
    <x:t>검은사원</x:t>
  </x:si>
  <x:si>
    <x:t>첩보/코믹</x:t>
  </x:si>
  <x:si>
    <x:t>오늘탈출</x:t>
  </x:si>
  <x:si>
    <x:t>명란젓코난</x:t>
  </x:si>
  <x:si>
    <x:t>아이덴티티</x:t>
  </x:si>
  <x:si>
    <x:t>SHIFT</x:t>
  </x:si>
  <x:si>
    <x:t>강릉방탈출카페</x:t>
  </x:si>
  <x:si>
    <x:t>미스터리 감성</x:t>
  </x:si>
  <x:si>
    <x:t>퍼니 게임</x:t>
  </x:si>
  <x:si>
    <x:t>오버타임</x:t>
  </x:si>
  <x:si>
    <x:t>성역전설</x:t>
  </x:si>
  <x:si>
    <x:t xml:space="preserve">비밀거래 </x:t>
  </x:si>
  <x:si>
    <x:t>13 여고괴담</x:t>
  </x:si>
  <x:si>
    <x:t>도레미용실</x:t>
  </x:si>
  <x:si>
    <x:t>마녀의 초대장</x:t>
  </x:si>
  <x:si>
    <x:t>소원을 말해봐</x:t>
  </x:si>
  <x:si>
    <x:t>빅토리탈출</x:t>
  </x:si>
  <x:si>
    <x:t>SHIT</x:t>
  </x:si>
  <x:si>
    <x:t>부두교의 저주</x:t>
  </x:si>
  <x:si>
    <x:t>로맨스/코미디</x:t>
  </x:si>
  <x:si>
    <x:t>영웅을 찾아서</x:t>
  </x:si>
  <x:si>
    <x:t>액션 퍼즐</x:t>
  </x:si>
  <x:si>
    <x:t>복희네 사진관</x:t>
  </x:si>
  <x:si>
    <x:t>호구와트</x:t>
  </x:si>
  <x:si>
    <x:t>트릭이스케이프</x:t>
  </x:si>
  <x:si>
    <x:t>360분</x:t>
  </x:si>
  <x:si>
    <x:t>꿈꾸는 다락방</x:t>
  </x:si>
  <x:si>
    <x:t>백조의 호수</x:t>
  </x:si>
  <x:si>
    <x:t>240분</x:t>
  </x:si>
  <x:si>
    <x:t>오디너리데이</x:t>
  </x:si>
  <x:si>
    <x:t>판타지/스릴러</x:t>
  </x:si>
  <x:si>
    <x:t>이탈리안 잡</x:t>
  </x:si>
  <x:si>
    <x:t>드라마/멜로</x:t>
  </x:si>
  <x:si>
    <x:t>로스트템플 2</x:t>
  </x:si>
  <x:si>
    <x:t>판타지 퍼즐</x:t>
  </x:si>
  <x:si>
    <x:t>제로호텔</x:t>
  </x:si>
  <x:si>
    <x:t>주르륵주르륵</x:t>
  </x:si>
  <x:si>
    <x:t>나홀로 학교에</x:t>
  </x:si>
  <x:si>
    <x:t>죽음의 예배당</x:t>
  </x:si>
  <x:si>
    <x:t>드라마 퍼즐</x:t>
  </x:si>
  <x:si>
    <x:t>수상한 형제들</x:t>
  </x:si>
  <x:si>
    <x:t>역사/모험</x:t>
  </x:si>
  <x:si>
    <x:t>오즈의 마법사</x:t>
  </x:si>
  <x:si>
    <x:t>사각사각</x:t>
  </x:si>
  <x:si>
    <x:t>광호반점</x:t>
  </x:si>
  <x:si>
    <x:t>냉동창고</x:t>
  </x:si>
  <x:si>
    <x:t>시간여행자</x:t>
  </x:si>
  <x:si>
    <x:t>무서운 이야기</x:t>
  </x:si>
  <x:si>
    <x:t>문제적도둑</x:t>
  </x:si>
  <x:si>
    <x:t>하루살이</x:t>
  </x:si>
  <x:si>
    <x:t>옴니버스/호러</x:t>
  </x:si>
  <x:si>
    <x:t>드라마/추리</x:t>
  </x:si>
  <x:si>
    <x:t>스카이넷</x:t>
  </x:si>
  <x:si>
    <x:t>파란지붕집</x:t>
  </x:si>
  <x:si>
    <x:t>버스티드</x:t>
  </x:si>
  <x:si>
    <x:t>후크 2</x:t>
  </x:si>
  <x:si>
    <x:t>죄(ep.4)</x:t>
  </x:si>
  <x:si>
    <x:t>타임 리와인더</x:t>
  </x:si>
  <x:si>
    <x:t>시크릿 가든</x:t>
  </x:si>
  <x:si>
    <x:t>추리/미스터리</x:t>
  </x:si>
  <x:si>
    <x:t>옥탑방 신사</x:t>
  </x:si>
  <x:si>
    <x:t>빨간 구두</x:t>
  </x:si>
  <x:si>
    <x:t>더 테러</x:t>
  </x:si>
  <x:si>
    <x:t>추억의 전당포</x:t>
  </x:si>
  <x:si>
    <x:t>추리(코믹)</x:t>
  </x:si>
  <x:si>
    <x:t>잠입 명령</x:t>
  </x:si>
  <x:si>
    <x:t>소울리스</x:t>
  </x:si>
  <x:si>
    <x:t>지옥의 라이더</x:t>
  </x:si>
  <x:si>
    <x:t>회장님의 서재</x:t>
  </x:si>
  <x:si>
    <x:t>숨겨진 흔적</x:t>
  </x:si>
  <x:si>
    <x:t>고스트키</x:t>
  </x:si>
  <x:si>
    <x:t>사라진 카지노</x:t>
  </x:si>
  <x:si>
    <x:t>아라마무루</x:t>
  </x:si>
  <x:si>
    <x:t>우디 구출작전</x:t>
  </x:si>
  <x:si>
    <x:t>리즌방탈출</x:t>
  </x:si>
  <x:si>
    <x:t>이스케이프나인</x:t>
  </x:si>
  <x:si>
    <x:t>코드명:MK</x:t>
  </x:si>
  <x:si>
    <x:t>화이트룸</x:t>
  </x:si>
  <x:si>
    <x:t>카마수트라</x:t>
  </x:si>
  <x:si>
    <x:t>재난 어드벤처</x:t>
  </x:si>
  <x:si>
    <x:t>SF 퍼즐</x:t>
  </x:si>
  <x:si>
    <x:t>패럿가이</x:t>
  </x:si>
  <x:si>
    <x:t>괴도루팡</x:t>
  </x:si>
  <x:si>
    <x:t>좀비/미션</x:t>
  </x:si>
  <x:si>
    <x:t>판타지/감성</x:t>
  </x:si>
  <x:si>
    <x:t>TIED</x:t>
  </x:si>
  <x:si>
    <x:t>13고스트</x:t>
  </x:si>
  <x:si>
    <x:t>테마이미지</x:t>
  </x:si>
  <x:si>
    <x:t>최소인원</x:t>
  </x:si>
  <x:si>
    <x:t>시도디테일</x:t>
  </x:si>
  <x:si>
    <x:t>경기(기타)</x:t>
  </x:si>
  <x:si>
    <x:t>09:00</x:t>
  </x:si>
  <x:si>
    <x:t>테마소개</x:t>
  </x:si>
  <x:si>
    <x:t>충청(기타)</x:t>
  </x:si>
  <x:si>
    <x:t>테마타입</x:t>
  </x:si>
  <x:si>
    <x:t>최대인원</x:t>
  </x:si>
  <x:si>
    <x:t>홍대&amp;신촌</x:t>
  </x:si>
  <x:si>
    <x:t>장치반자물쇠반</x:t>
  </x:si>
  <x:si>
    <x:t>경상(기타)</x:t>
  </x:si>
  <x:si>
    <x:t>22:00</x:t>
  </x:si>
  <x:si>
    <x:t>추천최소</x:t>
  </x:si>
  <x:si>
    <x:t>추천최대</x:t>
  </x:si>
  <x:si>
    <x:t>서울(기타)</x:t>
  </x:si>
  <x:si>
    <x:t>전라(기타)</x:t>
  </x:si>
  <x:si>
    <x:r>
      <x:t>t</x:t>
    </x:r>
    <x:r>
      <x:rPr>
        <x:rFont val="Arial"/>
        <x:sz val="10"/>
        <x:color rgb="ff000000"/>
      </x:rPr>
      <x:t>hemeNO</x:t>
    </x:r>
  </x:si>
  <x:si>
    <x:t>아빠의 서재</x:t>
  </x:si>
  <x:si>
    <x:t>미션 잠입</x:t>
  </x:si>
  <x:si>
    <x:t>조작 액션</x:t>
  </x:si>
  <x:si>
    <x:t>미션 히어로</x:t>
  </x:si>
  <x:si>
    <x:t>루디스의 징표</x:t>
  </x:si>
  <x:si>
    <x:t>디코드 대전점</x:t>
  </x:si>
  <x:si>
    <x:t>러브스토리</x:t>
  </x:si>
  <x:si>
    <x:t>산타의 실수</x:t>
  </x:si>
  <x:si>
    <x:t>타임 스틸러</x:t>
  </x:si>
  <x:si>
    <x:t>귀곡산장</x:t>
  </x:si>
  <x:si>
    <x:t>프리즈너스</x:t>
  </x:si>
  <x:si>
    <x:t>드라마/19금</x:t>
  </x:si>
  <x:si>
    <x:t>피플 인사이드</x:t>
  </x:si>
  <x:si>
    <x:t>우리 아빠</x:t>
  </x:si>
  <x:si>
    <x:t xml:space="preserve">이스케이프존 </x:t>
  </x:si>
  <x:si>
    <x:t>중세시대</x:t>
  </x:si>
  <x:si>
    <x:t>검은 그림자</x:t>
  </x:si>
  <x:si>
    <x:t>심야식당</x:t>
  </x:si>
  <x:si>
    <x:t>조합 배틀가능</x:t>
  </x:si>
  <x:si>
    <x:t>첩보/스릴러</x:t>
  </x:si>
  <x:si>
    <x:t>JAIL.O</x:t>
  </x:si>
  <x:si>
    <x:t>향수 2019</x:t>
  </x:si>
  <x:si>
    <x:t>아마겟돈</x:t>
  </x:si>
  <x:si>
    <x:t>성스러운 초대</x:t>
  </x:si>
  <x:si>
    <x:t>반하셨군요!</x:t>
  </x:si>
  <x:si>
    <x:t>공포 귀신</x:t>
  </x:si>
  <x:si>
    <x:t>19금 섹시</x:t>
  </x:si>
  <x:si>
    <x:t>단디해라</x:t>
  </x:si>
  <x:si>
    <x:t>방민정음</x:t>
  </x:si>
  <x:si>
    <x:t>바라보다</x:t>
  </x:si>
  <x:si>
    <x:t>방탈출 추리존</x:t>
  </x:si>
  <x:si>
    <x:t>트레이드</x:t>
  </x:si>
  <x:si>
    <x:t>루시드 드리밍</x:t>
  </x:si>
  <x:si>
    <x:t>야간자율학습</x:t>
  </x:si>
  <x:si>
    <x:t>웃는 남자</x:t>
  </x:si>
  <x:si>
    <x:t>레드 주식회사</x:t>
  </x:si>
  <x:si>
    <x:t>지구별 방탈출</x:t>
  </x:si>
  <x:si>
    <x:t>동전노래방</x:t>
  </x:si>
  <x:si>
    <x:t>환상/판타지</x:t>
  </x:si>
  <x:si>
    <x:t>최씨네 만두</x:t>
  </x:si>
  <x:si>
    <x:t>리개구청</x:t>
  </x:si>
  <x:si>
    <x:t>동성로 앨리스</x:t>
  </x:si>
  <x:si>
    <x:t>흉가 탈출</x:t>
  </x:si>
  <x:si>
    <x:t>포가튼 킹덤</x:t>
  </x:si>
  <x:si>
    <x:t>더코드 경주점</x:t>
  </x:si>
  <x:si>
    <x:t>고대 이집트</x:t>
  </x:si>
  <x:si>
    <x:t>스카이 테러</x:t>
  </x:si>
  <x:si>
    <x:t>잠입,미스터리</x:t>
  </x:si>
  <x:si>
    <x:t>금두꺼비</x:t>
  </x:si>
  <x:si>
    <x:t>최후의 만찬</x:t>
  </x:si>
  <x:si>
    <x:t>용의자 X</x:t>
  </x:si>
  <x:si>
    <x:t>환상 크루즈</x:t>
  </x:si>
  <x:si>
    <x:t>달빛 서커스</x:t>
  </x:si>
  <x:si>
    <x:t>알포인트</x:t>
  </x:si>
  <x:si>
    <x:t>초콜릿 팩토리</x:t>
  </x:si>
  <x:si>
    <x:t>용의선상</x:t>
  </x:si>
  <x:si>
    <x:t>타임이스케이프</x:t>
  </x:si>
  <x:si>
    <x:t>테러 라이브</x:t>
  </x:si>
  <x:si>
    <x:t>사가와 잇세이</x:t>
  </x:si>
  <x:si>
    <x:t>공포스릴러</x:t>
  </x:si>
  <x:si>
    <x:t>글램핑 A/B</x:t>
  </x:si>
  <x:si>
    <x:t>비밀의 무덤</x:t>
  </x:si>
  <x:si>
    <x:t>왕따 교실</x:t>
  </x:si>
  <x:si>
    <x:t>안티 사이언스</x:t>
  </x:si>
  <x:si>
    <x:t>엘도라도</x:t>
  </x:si>
  <x:si>
    <x:t>제인하우스</x:t>
  </x:si>
  <x:si>
    <x:t>엑티브엠</x:t>
  </x:si>
  <x:si>
    <x:t>파괴된 도시</x:t>
  </x:si>
  <x:si>
    <x:t>타임 트래블링</x:t>
  </x:si>
  <x:si>
    <x:t>센의 진실</x:t>
  </x:si>
  <x:si>
    <x:t>극한탈출</x:t>
  </x:si>
  <x:si>
    <x:t>크리스마스</x:t>
  </x:si>
  <x:si>
    <x:t>패닉 튜브</x:t>
  </x:si>
  <x:si>
    <x:t>매력덩어리</x:t>
  </x:si>
  <x:si>
    <x:t>폐쇄병동2</x:t>
  </x:si>
  <x:si>
    <x:t>퍼펙트 플랜</x:t>
  </x:si>
  <x:si>
    <x:t>다이아에그</x:t>
  </x:si>
  <x:si>
    <x:t>잠입/해킹</x:t>
  </x:si>
  <x:si>
    <x:t>15금병맛</x:t>
  </x:si>
  <x:si>
    <x:t>살짜쿵 어려움</x:t>
  </x:si>
  <x:si>
    <x:t>12+@</x:t>
  </x:si>
  <x:si>
    <x:t>프레임 하이커</x:t>
  </x:si>
  <x:si>
    <x:t>로맨스 코미디</x:t>
  </x:si>
  <x:si>
    <x:t>생존의 기로2</x:t>
  </x:si>
  <x:si>
    <x:t>슈퍼 엔지니어</x:t>
  </x:si>
  <x:si>
    <x:t>피의 멜로디</x:t>
  </x:si>
  <x:si>
    <x:t>리바이벌</x:t>
  </x:si>
  <x:si>
    <x:t>딥 포레스트</x:t>
  </x:si>
  <x:si>
    <x:t>생존의 기로1</x:t>
  </x:si>
  <x:si>
    <x:t>더히든 동래점</x:t>
  </x:si>
  <x:si>
    <x:t>당감동 정육점</x:t>
  </x:si>
  <x:si>
    <x:t>생체실험실</x:t>
  </x:si>
  <x:si>
    <x:t>비밀의 화원</x:t>
  </x:si>
  <x:si>
    <x:t>G9이스케이프</x:t>
  </x:si>
  <x:si>
    <x:t>히말라야</x:t>
  </x:si>
  <x:si>
    <x:t>세이프티룸</x:t>
  </x:si>
  <x:si>
    <x:t>지하터널-2H</x:t>
  </x:si>
  <x:si>
    <x:t>라푼젤의 초대</x:t>
  </x:si>
  <x:si>
    <x:t>첫사랑의 고백</x:t>
  </x:si>
  <x:si>
    <x:t>러브 무비</x:t>
  </x:si>
  <x:si>
    <x:t>SF 공상과학</x:t>
  </x:si>
  <x:si>
    <x:t>판타지/꿈</x:t>
  </x:si>
  <x:si>
    <x:t>베이비 레이스</x:t>
  </x:si>
  <x:si>
    <x:t>라운지 바</x:t>
  </x:si>
  <x:si>
    <x:t>호러 스릴러</x:t>
  </x:si>
  <x:si>
    <x:t>부산이스케이프</x:t>
  </x:si>
  <x:si>
    <x:t>아트 미스터리</x:t>
  </x:si>
  <x:si>
    <x:t>코믹/판타지</x:t>
  </x:si>
  <x:si>
    <x:t>도둑케이</x:t>
  </x:si>
  <x:si>
    <x:t>언타이틀</x:t>
  </x:si>
  <x:si>
    <x:t>연애학개론</x:t>
  </x:si>
  <x:si>
    <x:t>난쟁이의 장난</x:t>
  </x:si>
  <x:si>
    <x:t>모모게임</x:t>
  </x:si>
  <x:si>
    <x:t>코드미스터리</x:t>
  </x:si>
  <x:si>
    <x:t>정신병동</x:t>
  </x:si>
  <x:si>
    <x:t>아뜰리에</x:t>
  </x:si>
  <x:si>
    <x:t>에로스의 초대</x:t>
  </x:si>
  <x:si>
    <x:t>레인 컴퍼니</x:t>
  </x:si>
  <x:si>
    <x:t>북경만두</x:t>
  </x:si>
  <x:si>
    <x:t>블라인드</x:t>
  </x:si>
  <x:si>
    <x:t>호러 공포</x:t>
  </x:si>
  <x:si>
    <x:t>제트방탈출</x:t>
  </x:si>
  <x:si>
    <x:t>테라포밍</x:t>
  </x:si>
  <x:si>
    <x:t>요정들의 술집</x:t>
  </x:si>
  <x:si>
    <x:t>5학년 1반</x:t>
  </x:si>
  <x:si>
    <x:t>더지니어스</x:t>
  </x:si>
  <x:si>
    <x:t>바 솔베이</x:t>
  </x:si>
  <x:si>
    <x:t>중화만두</x:t>
  </x:si>
  <x:si>
    <x:t>수상한 회사원</x:t>
  </x:si>
  <x:si>
    <x:t>포세이돈</x:t>
  </x:si>
  <x:si>
    <x:t>좀비스쿨</x:t>
  </x:si>
  <x:si>
    <x:t>미스테리</x:t>
  </x:si>
  <x:si>
    <x:t>추리/임무수행</x:t>
  </x:si>
  <x:si>
    <x:t xml:space="preserve">보해미아 </x:t>
  </x:si>
  <x:si>
    <x:t>산타의 비밀</x:t>
  </x:si>
  <x:si>
    <x:t>사기도박</x:t>
  </x:si>
  <x:si>
    <x:t>더코드 울산점</x:t>
  </x:si>
  <x:si>
    <x:t>보스의 놀이방</x:t>
  </x:si>
  <x:si>
    <x:t>광산 터널</x:t>
  </x:si>
  <x:si>
    <x:t>잠입/스릴러</x:t>
  </x:si>
  <x:si>
    <x:t>페로몬 트레인</x:t>
  </x:si>
  <x:si>
    <x:t>시크릿제트</x:t>
  </x:si>
  <x:si>
    <x:t>사쿠라 하우스</x:t>
  </x:si>
  <x:si>
    <x:t>아스트랄 타워</x:t>
  </x:si>
  <x:si>
    <x:t>탐험가의 보물</x:t>
  </x:si>
  <x:si>
    <x:t>작전명 쉐도우</x:t>
  </x:si>
  <x:si>
    <x:t>레이나의 시약</x:t>
  </x:si>
  <x:si>
    <x:t>연애편지</x:t>
  </x:si>
  <x:si>
    <x:t>미션:폭탄제거</x:t>
  </x:si>
  <x:si>
    <x:t>캣츠 앤 도그</x:t>
  </x:si>
  <x:si>
    <x:t>뉴마르코의 방</x:t>
  </x:si>
  <x:si>
    <x:t>메이즈 헌터</x:t>
  </x:si>
  <x:si>
    <x:t>귀신헬리콥터</x:t>
  </x:si>
  <x:si>
    <x:t>모나리자</x:t>
  </x:si>
  <x:si>
    <x:t>기억의 미로</x:t>
  </x:si>
  <x:si>
    <x:t>인피니티</x:t>
  </x:si>
  <x:si>
    <x:t>지하 대공분실</x:t>
  </x:si>
  <x:si>
    <x:t>감성 드라마</x:t>
  </x:si>
  <x:si>
    <x:t>매직트레인</x:t>
  </x:si>
  <x:si>
    <x:t>아나스타샤</x:t>
  </x:si>
  <x:si>
    <x:t>사라진 목격자</x:t>
  </x:si>
  <x:si>
    <x:t>코믹어드벤처</x:t>
  </x:si>
  <x:si>
    <x:t>블랙리스트</x:t>
  </x:si>
  <x:si>
    <x:t>미스터리,추리</x:t>
  </x:si>
  <x:si>
    <x:t>잃어버린 기억</x:t>
  </x:si>
  <x:si>
    <x:t>탈출 액션</x:t>
  </x:si>
  <x:si>
    <x:t>골드러시</x:t>
  </x:si>
  <x:si>
    <x:t>제시의 시크릿</x:t>
  </x:si>
  <x:si>
    <x:t>어드벤처 SF</x:t>
  </x:si>
  <x:si>
    <x:t xml:space="preserve">정신병동 </x:t>
  </x:si>
  <x:si>
    <x:t>마이너스의 손</x:t>
  </x:si>
  <x:si>
    <x:t>더코드 진주점</x:t>
  </x:si>
  <x:si>
    <x:t>협곡의 메아리</x:t>
  </x:si>
  <x:si>
    <x:t>언더커버</x:t>
  </x:si>
  <x:si>
    <x:t>언인바이티드</x:t>
  </x:si>
  <x:si>
    <x:t>너의 곁으로</x:t>
  </x:si>
  <x:si>
    <x:t>추리 퍼즐</x:t>
  </x:si>
  <x:si>
    <x:t>조커 2</x:t>
  </x:si>
  <x:si>
    <x:t>스토리/로맨스</x:t>
  </x:si>
  <x:si>
    <x:t>모던 타임즈</x:t>
  </x:si>
  <x:si>
    <x:t>전생연분</x:t>
  </x:si>
  <x:si>
    <x:t>슈퍼빌런</x:t>
  </x:si>
  <x:si>
    <x:t>디코드 전주점</x:t>
  </x:si>
  <x:si>
    <x:t>메이저리그</x:t>
  </x:si>
  <x:si>
    <x:t>살인정원</x:t>
  </x:si>
  <x:si>
    <x:t>요정/판타지</x:t>
  </x:si>
  <x:si>
    <x:t>혜화잡화점</x:t>
  </x:si>
  <x:si>
    <x:t>하루 끝</x:t>
  </x:si>
  <x:si>
    <x:t>블루위시</x:t>
  </x:si>
  <x:si>
    <x:t>프로파일러</x:t>
  </x:si>
  <x:si>
    <x:t>잠입 액션</x:t>
  </x:si>
  <x:si>
    <x:t>콜드 아이즈</x:t>
  </x:si>
  <x:si>
    <x:t>정령의 부탁</x:t>
  </x:si>
  <x:si>
    <x:t>수수꽃다리</x:t>
  </x:si>
  <x:si>
    <x:t>러시아워</x:t>
  </x:si>
  <x:si>
    <x:t>브레인 방탈출</x:t>
  </x:si>
  <x:si>
    <x:t>생존의 기로</x:t>
  </x:si>
  <x:si>
    <x:t>이스케이프</x:t>
  </x:si>
  <x:si>
    <x:t>비밀요원</x:t>
  </x:si>
  <x:si>
    <x:t>빔 프로젝트</x:t>
  </x:si>
  <x:si>
    <x:t>백록병원</x:t>
  </x:si>
  <x:si>
    <x:t>하일이스케이프</x:t>
  </x:si>
  <x:si>
    <x:t>그들의 목소리</x:t>
  </x:si>
  <x:si>
    <x:t>더 룸 014</x:t>
  </x:si>
  <x:si>
    <x:t>한림축산</x:t>
  </x:si>
  <x:si>
    <x:t>복합미션</x:t>
  </x:si>
  <x:si>
    <x:t>85+@</x:t>
  </x:si>
  <x:si>
    <x:t>헬리콥터</x:t>
  </x:si>
  <x:si>
    <x:t>기이한 락커룸</x:t>
  </x:si>
  <x:si>
    <x:t>이도 와이너리</x:t>
  </x:si>
  <x:si>
    <x:t>액션스릴러</x:t>
  </x:si>
  <x:si>
    <x:t>나랏말싸미</x:t>
  </x:si>
  <x:si>
    <x:t xml:space="preserve"> 레드 </x:t>
  </x:si>
  <x:si>
    <x:t>고흐의 방</x:t>
  </x:si>
  <x:si>
    <x:t>알카트로이</x:t>
  </x:si>
  <x:si>
    <x:t>잠입액션</x:t>
  </x:si>
  <x:si>
    <x:t>베타테스터</x:t>
  </x:si>
  <x:si>
    <x:t>더키이스케이프</x:t>
  </x:si>
  <x:si>
    <x:t xml:space="preserve"> 60 </x:t>
  </x:si>
  <x:si>
    <x:t>카페이름</x:t>
  </x:si>
  <x:si>
    <x:t>에스케이프</x:t>
  </x:si>
  <x:si>
    <x:t>포수 장덕팔</x:t>
  </x:si>
  <x:si>
    <x:t>시간거래소</x:t>
  </x:si>
  <x:si>
    <x:t>오픈타임</x:t>
  </x:si>
  <x:si>
    <x:t>시간(분)</x:t>
  </x:si>
  <x:si>
    <x:t>클로즈타임</x:t>
  </x:si>
  <x:si>
    <x:t>우편번호</x:t>
  </x:si>
  <x:si>
    <x:t>테마이름</x:t>
  </x:si>
  <x:si>
    <x:t>상세주소</x:t>
  </x:si>
  <x:si>
    <x:t>카페번호</x:t>
  </x:si>
  <x:si>
    <x:t>출력주소</x:t>
  </x:si>
  <x:si>
    <x:t>카페 연락처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</x:si>
  <x:si>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  <x:b val="1"/>
          </x:rPr>
        </mc:Fallback>
      </mc:AlternateContent>
      <x:t>어드벤처</x:t>
    </x:r>
  </x:si>
  <x:si>
    <x:t>홈페이지</x:t>
  </x:si>
  <x:si>
    <x:t>카페메인이미지</x:t>
  </x:si>
  <x:si>
    <x:t>유저번호</x:t>
  </x:si>
  <x:si>
    <x:t>코드이스케이프 대구점</x:t>
  </x:si>
  <x:si>
    <x:t>프리즌 브레이크</x:t>
  </x:si>
  <x:si>
    <x:t>게이샤의 붉은 편지</x:t>
  </x:si>
  <x:si>
    <x:t>코드네임블랙 대구점</x:t>
  </x:si>
  <x:si>
    <x:t>2021.3.19</x:t>
  </x:si>
  <x:si>
    <x:t>2021.8.7</x:t>
  </x:si>
  <x:si>
    <x:t>가이아 기적의 땅</x:t>
  </x:si>
  <x:si>
    <x:t>2020.6.6</x:t>
  </x:si>
  <x:si>
    <x:t>큐브이스케이프 대구점</x:t>
  </x:si>
  <x:si>
    <x:t>트랩코리아 대구월성점</x:t>
  </x:si>
  <x:si>
    <x:t>황금열쇠 동성로점</x:t>
  </x:si>
  <x:si>
    <x:t>2016.3.31</x:t>
  </x:si>
  <x:si>
    <x:t>의문의 시선-추격</x:t>
  </x:si>
  <x:si>
    <x:t>그녀의 오피스텔</x:t>
  </x:si>
  <x:si>
    <x:t>폼페이 최후의 날</x:t>
  </x:si>
  <x:si>
    <x:t>2021.7.12</x:t>
  </x:si>
  <x:si>
    <x:t>2020.12.19</x:t>
  </x:si>
  <x:si>
    <x:t>2019.12.10</x:t>
  </x:si>
  <x:si>
    <x:t>2018.12.3</x:t>
  </x:si>
  <x:si>
    <x:t>7번방의 비밀2</x:t>
  </x:si>
  <x:si>
    <x:t>2021.4.21</x:t>
  </x:si>
  <x:si>
    <x:t>2016.10.17</x:t>
  </x:si>
  <x:si>
    <x:t>이스케이프탑 창원점</x:t>
  </x:si>
  <x:si>
    <x:t>더와이이스케이프</x:t>
  </x:si>
  <x:si>
    <x:t>2016.10.28</x:t>
  </x:si>
  <x:si>
    <x:t>2018.7.2</x:t>
  </x:si>
  <x:si>
    <x:t>더패닉이스케이프</x:t>
  </x:si>
  <x:si>
    <x:t>2016.10.25</x:t>
  </x:si>
  <x:si>
    <x:t>너와 나의 이야기</x:t>
  </x:si>
  <x:si>
    <x:t>2021.6.14</x:t>
  </x:si>
  <x:si>
    <x:t>더미러: 싸이코패스</x:t>
  </x:si>
  <x:si>
    <x:t>룸즈에이 포항점</x:t>
  </x:si>
  <x:si>
    <x:t>편의점을 털어라</x:t>
  </x:si>
  <x:si>
    <x:t>생명의 서(다빈치)</x:t>
  </x:si>
  <x:si>
    <x:t>게임오브마인드 서면</x:t>
  </x:si>
  <x:si>
    <x:t>2018.9.21</x:t>
  </x:si>
  <x:si>
    <x:t>선과 칠호의 행방불명</x:t>
  </x:si>
  <x:si>
    <x:t>스쳐간 무지개의 비밀</x:t>
  </x:si>
  <x:si>
    <x:t>룸즈에이 부산남포점</x:t>
  </x:si>
  <x:si>
    <x:t>2019.4.11</x:t>
  </x:si>
  <x:si>
    <x:t>2018.7.20</x:t>
  </x:si>
  <x:si>
    <x:t>방과후 미술교실</x:t>
  </x:si>
  <x:si>
    <x:t>2016.7.5</x:t>
  </x:si>
  <x:si>
    <x:t>우리집에 왜 왔니</x:t>
  </x:si>
  <x:si>
    <x:t>덤앤더머 서면점</x:t>
  </x:si>
  <x:si>
    <x:t>학교&lt;야자탈출&gt;</x:t>
  </x:si>
  <x:si>
    <x:t>2018.4.1</x:t>
  </x:si>
  <x:si>
    <x:t>2019.2.21</x:t>
  </x:si>
  <x:si>
    <x:t>절대반지의 비밀</x:t>
  </x:si>
  <x:si>
    <x:t>2019.4.24</x:t>
  </x:si>
  <x:si>
    <x:t>룸즈에이 부산서면점</x:t>
  </x:si>
  <x:si>
    <x:t>2017.7.1</x:t>
  </x:si>
  <x:si>
    <x:t>2016.4.26</x:t>
  </x:si>
  <x:si>
    <x:t>뉴타운 여관 201호</x:t>
  </x:si>
  <x:si>
    <x:t>탐험가 트레비스</x:t>
  </x:si>
  <x:si>
    <x:t>2018.11.10</x:t>
  </x:si>
  <x:si>
    <x:t>비밀의화원 서면점</x:t>
  </x:si>
  <x:si>
    <x:t>행방불명: 추적</x:t>
  </x:si>
  <x:si>
    <x:t>2019.4.6</x:t>
  </x:si>
  <x:si>
    <x:t>아마존 이스케이프</x:t>
  </x:si>
  <x:si>
    <x:t>2019.2.2</x:t>
  </x:si>
  <x:si>
    <x:t>호쿠스 마술사의 방</x:t>
  </x:si>
  <x:si>
    <x:t>우체국 살인사건</x:t>
  </x:si>
  <x:si>
    <x:t>마스터키 부산서면점</x:t>
  </x:si>
  <x:si>
    <x:t>폴아웃 프로젝트</x:t>
  </x:si>
  <x:si>
    <x:t>2020.7.14</x:t>
  </x:si>
  <x:si>
    <x:t>2017.5.17</x:t>
  </x:si>
  <x:si>
    <x:t>2016.6.16</x:t>
  </x:si>
  <x:si>
    <x:t>서바이벌: 라이브</x:t>
  </x:si>
  <x:si>
    <x:t>큐방탈출카페 서면점</x:t>
  </x:si>
  <x:si>
    <x:t>비트포비아 서면점</x:t>
  </x:si>
  <x:si>
    <x:t>고시원 살인사건</x:t>
  </x:si>
  <x:si>
    <x:t>코드네임블랙 부산점</x:t>
  </x:si>
  <x:si>
    <x:t>산장으로의 초대</x:t>
  </x:si>
  <x:si>
    <x:t>지하묘지의 비밀</x:t>
  </x:si>
  <x:si>
    <x:t>경성학교의 괴담</x:t>
  </x:si>
  <x:si>
    <x:t>사도: 운명의 그림자</x:t>
  </x:si>
  <x:si>
    <x:t>비트포비아 서면던전</x:t>
  </x:si>
  <x:si>
    <x:t>2016.7.17</x:t>
  </x:si>
  <x:si>
    <x:t>정의의 저울 하드코어</x:t>
  </x:si>
  <x:si>
    <x:t>2016.11.1</x:t>
  </x:si>
  <x:si>
    <x:t>공포의 나이트 마켓</x:t>
  </x:si>
  <x:si>
    <x:t>키이스케이프 부산점</x:t>
  </x:si>
  <x:si>
    <x:t>탐정사무소 검은 방</x:t>
  </x:si>
  <x:si>
    <x:t>이스케이프탑 울산점</x:t>
  </x:si>
  <x:si>
    <x:t>큐방탈출카페 경성대점</x:t>
  </x:si>
  <x:si>
    <x:t>더타임이스케이프</x:t>
  </x:si>
  <x:si>
    <x:t>2017.3.13</x:t>
  </x:si>
  <x:si>
    <x:t>올림푸스의 초대</x:t>
  </x:si>
  <x:si>
    <x:t>태화여고의 괴담</x:t>
  </x:si>
  <x:si>
    <x:t>트랩코리아 울산점</x:t>
  </x:si>
  <x:si>
    <x:t>2018.1~2</x:t>
  </x:si>
  <x:si>
    <x:t>나치의 외과병동</x:t>
  </x:si>
  <x:si>
    <x:t>셜록 죽음의 전화</x:t>
  </x:si>
  <x:si>
    <x:t>머더파커 양산점</x:t>
  </x:si>
  <x:si>
    <x:t>2017.12.16</x:t>
  </x:si>
  <x:si>
    <x:t>2019.7.27</x:t>
  </x:si>
  <x:si>
    <x:t>마스터키 익산점</x:t>
  </x:si>
  <x:si>
    <x:t>2017.2.27</x:t>
  </x:si>
  <x:si>
    <x:t>엘리스 사라진 아이</x:t>
  </x:si>
  <x:si>
    <x:t>2017.7.4</x:t>
  </x:si>
  <x:si>
    <x:t>이불밖은 위험해</x:t>
  </x:si>
  <x:si>
    <x:t>2017.9.2</x:t>
  </x:si>
  <x:si>
    <x:t>오씨네 장난감 가게</x:t>
  </x:si>
  <x:si>
    <x:t>2017.3.26</x:t>
  </x:si>
  <x:si>
    <x:t>레베카의 은밀한 초대</x:t>
  </x:si>
  <x:si>
    <x:t>2016.6.17</x:t>
  </x:si>
  <x:si>
    <x:t>2018.2.14</x:t>
  </x:si>
  <x:si>
    <x:t>2018.3.7</x:t>
  </x:si>
  <x:si>
    <x:t>지니어스이스케이프</x:t>
  </x:si>
  <x:si>
    <x:t>박씨네 라면가게</x:t>
  </x:si>
  <x:si>
    <x:t>머더파커 분노의 살인</x:t>
  </x:si>
  <x:si>
    <x:t>2017.9.12</x:t>
  </x:si>
  <x:si>
    <x:t>2021.7.21</x:t>
  </x:si>
  <x:si>
    <x:t>2018.6.23</x:t>
  </x:si>
  <x:si>
    <x:t>2016.10.5</x:t>
  </x:si>
  <x:si>
    <x:t>2018.2.27</x:t>
  </x:si>
  <x:si>
    <x:t>박엠마 엄마의 향기</x:t>
  </x:si>
  <x:si>
    <x:t>김파커 끝없는 복수</x:t>
  </x:si>
  <x:si>
    <x:t>박마담의 비밀클럽</x:t>
  </x:si>
  <x:si>
    <x:t>제임스 완벽한 도피</x:t>
  </x:si>
  <x:si>
    <x:t>머더파커 전주3호점</x:t>
  </x:si>
  <x:si>
    <x:t>머더파커 전주1호점</x:t>
  </x:si>
  <x:si>
    <x:t>머더파커 전주2호점</x:t>
  </x:si>
  <x:si>
    <x:t>마스터키 전주고사점</x:t>
  </x:si>
  <x:si>
    <x:t>2017.3.4</x:t>
  </x:si>
  <x:si>
    <x:t>2018.2.13</x:t>
  </x:si>
  <x:si>
    <x:t>비밀의 장난감가게</x:t>
  </x:si>
  <x:si>
    <x:t>더코드-비밀의 방</x:t>
  </x:si>
  <x:si>
    <x:t>내 이름 지배만</x:t>
  </x:si>
  <x:si>
    <x:t>코드네임 미라클</x:t>
  </x:si>
  <x:si>
    <x:t>2017.7.29</x:t>
  </x:si>
  <x:si>
    <x:t>키이스케이프 전주점</x:t>
  </x:si>
  <x:si>
    <x:t>뉴이스케이프 광주점</x:t>
  </x:si>
  <x:si>
    <x:t>2019.5.15</x:t>
  </x:si>
  <x:si>
    <x:t>2019.3.28</x:t>
  </x:si>
  <x:si>
    <x:t>2017.12.20</x:t>
  </x:si>
  <x:si>
    <x:t>2017.11.26</x:t>
  </x:si>
  <x:si>
    <x:t>전당포 불편한 거래</x:t>
  </x:si>
  <x:si>
    <x:t>2020.12.12</x:t>
  </x:si>
  <x:si>
    <x:t>큐브이스케이프 전주점</x:t>
  </x:si>
  <x:si>
    <x:t>2017.1.18</x:t>
  </x:si>
  <x:si>
    <x:t>2016.3.11</x:t>
  </x:si>
  <x:si>
    <x:t>2017.7.10</x:t>
  </x:si>
  <x:si>
    <x:t>2020.12.6</x:t>
  </x:si>
  <x:si>
    <x:t>2020.1.7</x:t>
  </x:si>
  <x:si>
    <x:t>2020.9.8</x:t>
  </x:si>
  <x:si>
    <x:t>2020.5.30</x:t>
  </x:si>
  <x:si>
    <x:t>더코드 한신포차점</x:t>
  </x:si>
  <x:si>
    <x:t>로맨스 어드벤처</x:t>
  </x:si>
  <x:si>
    <x:t>2017.1.2</x:t>
  </x:si>
  <x:si>
    <x:t>2020.12.23</x:t>
  </x:si>
  <x:si>
    <x:t>2018.11.9</x:t>
  </x:si>
  <x:si>
    <x:t>2019.11.20</x:t>
  </x:si>
  <x:si>
    <x:t>2021.4.14</x:t>
  </x:si>
  <x:si>
    <x:t>방과후(70분)</x:t>
  </x:si>
  <x:si>
    <x:t>룸즈에이 광주수완점</x:t>
  </x:si>
  <x:si>
    <x:t>컬리넌 다이아몬드</x:t>
  </x:si>
  <x:si>
    <x:t>룸즈에이 광주상무점</x:t>
  </x:si>
  <x:si>
    <x:t>2019.4.23</x:t>
  </x:si>
  <x:si>
    <x:t>2020.10.23</x:t>
  </x:si>
  <x:si>
    <x:t>2020.9.19</x:t>
  </x:si>
  <x:si>
    <x:t>비밀의화원 광주점</x:t>
  </x:si>
  <x:si>
    <x:t>2021.3.2</x:t>
  </x:si>
  <x:si>
    <x:t>셜록홈즈 광주전대점</x:t>
  </x:si>
  <x:si>
    <x:t>2021.1.28</x:t>
  </x:si>
  <x:si>
    <x:t>2016.12.22</x:t>
  </x:si>
  <x:si>
    <x:t>전지적 작가시점</x:t>
  </x:si>
  <x:si>
    <x:t>2019.3.18</x:t>
  </x:si>
  <x:si>
    <x:t>2021.5.3</x:t>
  </x:si>
  <x:si>
    <x:t>머더파커 광주점</x:t>
  </x:si>
  <x:si>
    <x:t>2018.8.13</x:t>
  </x:si>
  <x:si>
    <x:t>2019.7.28</x:t>
  </x:si>
  <x:si>
    <x:t>2019.10.23</x:t>
  </x:si>
  <x:si>
    <x:t>셜록홈즈 광주점</x:t>
  </x:si>
  <x:si>
    <x:t>판타지 미스터리</x:t>
  </x:si>
  <x:si>
    <x:t>손님(저택 그곳은)</x:t>
  </x:si>
  <x:si>
    <x:t>2021.6.16</x:t>
  </x:si>
  <x:si>
    <x:t>숨바꼭질 2호점</x:t>
  </x:si>
  <x:si>
    <x:t>2020.10.6</x:t>
  </x:si>
  <x:si>
    <x:t>2018.11.16</x:t>
  </x:si>
  <x:si>
    <x:t xml:space="preserve">어메이징이스케이프 </x:t>
  </x:si>
  <x:si>
    <x:t>2021.8.4</x:t>
  </x:si>
  <x:si>
    <x:t>11월 7일까지 운영</x:t>
  </x:si>
  <x:si>
    <x:t>이스케이프탑 광주점</x:t>
  </x:si>
  <x:si>
    <x:t>2020.6.15</x:t>
  </x:si>
  <x:si>
    <x:t>2020.12.9</x:t>
  </x:si>
  <x:si>
    <x:t>2019.6~7</x:t>
  </x:si>
  <x:si>
    <x:t>2019.11.24</x:t>
  </x:si>
  <x:si>
    <x:t>2016.12.2</x:t>
  </x:si>
  <x:si>
    <x:t>2019.2.14</x:t>
  </x:si>
  <x:si>
    <x:t>2018.7.1</x:t>
  </x:si>
  <x:si>
    <x:t>셜록홈즈 순천점</x:t>
  </x:si>
  <x:si>
    <x:t>신입사원 출근기</x:t>
  </x:si>
  <x:si>
    <x:t>원피스: 보물탈취작전</x:t>
  </x:si>
  <x:si>
    <x:t>제주방탈출카페 시청점</x:t>
  </x:si>
  <x:si>
    <x:t>더메이즈 제주점</x:t>
  </x:si>
  <x:si>
    <x:t>2020.9.17</x:t>
  </x:si>
  <x:si>
    <x:t>2016.12.24</x:t>
  </x:si>
  <x:si>
    <x:t>[3세대]학교괴담</x:t>
  </x:si>
  <x:si>
    <x:t>2016.11.8</x:t>
  </x:si>
  <x:si>
    <x:t>사라진 요원 M107</x:t>
  </x:si>
  <x:si>
    <x:t>제주방탈출카페 제원점</x:t>
  </x:si>
  <x:si>
    <x:t>2017.6.29</x:t>
  </x:si>
  <x:si>
    <x:t>2019.4.28</x:t>
  </x:si>
  <x:si>
    <x:t>언리미티드 이스케이프</x:t>
  </x:si>
  <x:si>
    <x:t>더코드 서귀포점</x:t>
  </x:si>
  <x:si>
    <x:t>셜록홈즈 여수점</x:t>
  </x:si>
  <x:si>
    <x:t>어른들을 위한 동화</x:t>
  </x:si>
  <x:si>
    <x:t>냉동 컨테이너의 비밀</x:t>
  </x:si>
  <x:si>
    <x:t>2020.6.26</x:t>
  </x:si>
  <x:si>
    <x:t>피의 멜로디 1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</x:si>
  <x:si>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카페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소개글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입니다</x:t>
    </x:r>
    <x:r>
      <x:rPr>
        <x:rFont val="Arial"/>
        <x:sz val="10"/>
        <x:color rgb="ff000000"/>
      </x:rPr>
      <x:t>.</x:t>
    </x:r>
  </x:si>
  <x:si>
    <x:t>available</x:t>
  </x:si>
  <x:si>
    <x:t>여고괴담: 과학실 살인사건(프로파일링 게임)</x:t>
  </x:si>
  <x:si>
    <x:t>00-0000-0011</x:t>
  </x:si>
  <x:si>
    <x:t>cafe0014.jpg</x:t>
  </x:si>
  <x:si>
    <x:t>cafe0008.jpg</x:t>
  </x:si>
  <x:si>
    <x:t>00-0000-0004</x:t>
  </x:si>
  <x:si>
    <x:t>cafe0011.jpg</x:t>
  </x:si>
  <x:si>
    <x:t>cafe0012.jpg</x:t>
  </x:si>
  <x:si>
    <x:t>00-0000-0009</x:t>
  </x:si>
  <x:si>
    <x:t>cafe0010.jpg</x:t>
  </x:si>
  <x:si>
    <x:t>00-0000-0014</x:t>
  </x:si>
  <x:si>
    <x:t>00-0000-0012</x:t>
  </x:si>
  <x:si>
    <x:t>00-0000-0006</x:t>
  </x:si>
  <x:si>
    <x:t>00-0000-0010</x:t>
  </x:si>
  <x:si>
    <x:t>cafe0054.jpg</x:t>
  </x:si>
  <x:si>
    <x:t>00-0000-0013</x:t>
  </x:si>
  <x:si>
    <x:t>cafe0006.jpg</x:t>
  </x:si>
  <x:si>
    <x:t>00-0000-0018</x:t>
  </x:si>
  <x:si>
    <x:t>00-0000-0015</x:t>
  </x:si>
  <x:si>
    <x:t>cafe0018.jpg</x:t>
  </x:si>
  <x:si>
    <x:t>cafe0013.jpg</x:t>
  </x:si>
  <x:si>
    <x:t>cafe0017.jpg</x:t>
  </x:si>
  <x:si>
    <x:t>cafe0016.jpg</x:t>
  </x:si>
  <x:si>
    <x:t>cafe0007.jpg</x:t>
  </x:si>
  <x:si>
    <x:t>00-0000-0008</x:t>
  </x:si>
  <x:si>
    <x:t>cafe0009.jpg</x:t>
  </x:si>
  <x:si>
    <x:t>cafe0015.jpg</x:t>
  </x:si>
  <x:si>
    <x:t>00-0000-0016</x:t>
  </x:si>
  <x:si>
    <x:t>00-0000-0104</x:t>
  </x:si>
  <x:si>
    <x:t>cafe0005.jpg</x:t>
  </x:si>
  <x:si>
    <x:t>00-0000-0005</x:t>
  </x:si>
  <x:si>
    <x:t>00-0000-0017</x:t>
  </x:si>
  <x:si>
    <x:t>cafe0004.jpg</x:t>
  </x:si>
  <x:si>
    <x:t>00-0000-0007</x:t>
  </x:si>
  <x:si>
    <x:t>cafe0020.jpg</x:t>
  </x:si>
  <x:si>
    <x:t>00-0000-0026</x:t>
  </x:si>
  <x:si>
    <x:t>00-0000-0022</x:t>
  </x:si>
  <x:si>
    <x:t>cafe0031.jpg</x:t>
  </x:si>
  <x:si>
    <x:t>cafe0030.jpg</x:t>
  </x:si>
  <x:si>
    <x:t>00-0000-0032</x:t>
  </x:si>
  <x:si>
    <x:t>cafe0032.jpg</x:t>
  </x:si>
  <x:si>
    <x:t>cafe0033.jpg</x:t>
  </x:si>
  <x:si>
    <x:t>cafe0034.jpg</x:t>
  </x:si>
  <x:si>
    <x:t>00-0000-0033</x:t>
  </x:si>
  <x:si>
    <x:t>cafe0026.jpg</x:t>
  </x:si>
  <x:si>
    <x:t>00-0000-0034</x:t>
  </x:si>
  <x:si>
    <x:t>cafe0027.jpg</x:t>
  </x:si>
  <x:si>
    <x:t>00-0000-0021</x:t>
  </x:si>
  <x:si>
    <x:t>cafe0024.jpg</x:t>
  </x:si>
  <x:si>
    <x:t>00-0000-0029</x:t>
  </x:si>
  <x:si>
    <x:t>cafe0029.jpg</x:t>
  </x:si>
  <x:si>
    <x:t>00-0000-0030</x:t>
  </x:si>
  <x:si>
    <x:t>00-0000-0024</x:t>
  </x:si>
  <x:si>
    <x:t>00-0000-0025</x:t>
  </x:si>
  <x:si>
    <x:t>00-0000-0031</x:t>
  </x:si>
  <x:si>
    <x:t>cafe0022.jpg</x:t>
  </x:si>
  <x:si>
    <x:t>cafe0025.jpg</x:t>
  </x:si>
  <x:si>
    <x:t>cafe0019.jpg</x:t>
  </x:si>
  <x:si>
    <x:t>cafe0028.jpg</x:t>
  </x:si>
  <x:si>
    <x:t>00-0000-0023</x:t>
  </x:si>
  <x:si>
    <x:t>cafe0023.jpg</x:t>
  </x:si>
  <x:si>
    <x:t>00-0000-0027</x:t>
  </x:si>
  <x:si>
    <x:t>00-0000-0028</x:t>
  </x:si>
  <x:si>
    <x:t>00-0000-0019</x:t>
  </x:si>
  <x:si>
    <x:t>00-0000-0020</x:t>
  </x:si>
  <x:si>
    <x:t>cafe0021.jpg</x:t>
  </x:si>
  <x:si>
    <x:t>cafe0043.jpg</x:t>
  </x:si>
  <x:si>
    <x:t>cafe0041.jpg</x:t>
  </x:si>
  <x:si>
    <x:t>cafe0036.jpg</x:t>
  </x:si>
  <x:si>
    <x:t>cafe0042.jpg</x:t>
  </x:si>
  <x:si>
    <x:t>cafe0045.jpg</x:t>
  </x:si>
  <x:si>
    <x:t>cafe0035.jpg</x:t>
  </x:si>
  <x:si>
    <x:t>00-0000-0045</x:t>
  </x:si>
  <x:si>
    <x:t>00-0000-0046</x:t>
  </x:si>
  <x:si>
    <x:t>cafe0048.jpg</x:t>
  </x:si>
  <x:si>
    <x:t>cafe0047.jpg</x:t>
  </x:si>
  <x:si>
    <x:t>cafe0044.jpg</x:t>
  </x:si>
  <x:si>
    <x:t>00-0000-0040</x:t>
  </x:si>
  <x:si>
    <x:t>cafe0050.jpg</x:t>
  </x:si>
  <x:si>
    <x:t>00-0000-0036</x:t>
  </x:si>
  <x:si>
    <x:t>cafe0038.jpg</x:t>
  </x:si>
  <x:si>
    <x:t>00-0000-0038</x:t>
  </x:si>
  <x:si>
    <x:t>cafe0040.jpg</x:t>
  </x:si>
  <x:si>
    <x:t>00-0000-0043</x:t>
  </x:si>
  <x:si>
    <x:t>00-0000-0048</x:t>
  </x:si>
  <x:si>
    <x:t>cafe0049.jpg</x:t>
  </x:si>
  <x:si>
    <x:t>00-0000-0047</x:t>
  </x:si>
  <x:si>
    <x:t>00-0000-0044</x:t>
  </x:si>
  <x:si>
    <x:t>cafe0046.jpg</x:t>
  </x:si>
  <x:si>
    <x:t>cafe0039.jpg</x:t>
  </x:si>
  <x:si>
    <x:t>00-0000-0049</x:t>
  </x:si>
  <x:si>
    <x:t>00-0000-0050</x:t>
  </x:si>
  <x:si>
    <x:t>cafe0037.jpg</x:t>
  </x:si>
  <x:si>
    <x:t>00-0000-0035</x:t>
  </x:si>
  <x:si>
    <x:t>00-0000-0039</x:t>
  </x:si>
  <x:si>
    <x:t>00-0000-0042</x:t>
  </x:si>
  <x:si>
    <x:t>00-0000-0041</x:t>
  </x:si>
  <x:si>
    <x:t>00-0000-0037</x:t>
  </x:si>
  <x:si>
    <x:t>00-0000-0052</x:t>
  </x:si>
  <x:si>
    <x:t>cafe0053.jpg</x:t>
  </x:si>
  <x:si>
    <x:t>00-0000-0051</x:t>
  </x:si>
  <x:si>
    <x:t>cafe0052.jpg</x:t>
  </x:si>
  <x:si>
    <x:t>cafe0051.jpg</x:t>
  </x:si>
  <x:si>
    <x:t>00-0000-0057</x:t>
  </x:si>
  <x:si>
    <x:t>cafe0058.jpg</x:t>
  </x:si>
  <x:si>
    <x:t>cafe0061.jpg</x:t>
  </x:si>
  <x:si>
    <x:t>00-0000-0067</x:t>
  </x:si>
  <x:si>
    <x:t>00-0000-0064</x:t>
  </x:si>
  <x:si>
    <x:t>00-0000-0055</x:t>
  </x:si>
  <x:si>
    <x:t>00-0000-0066</x:t>
  </x:si>
  <x:si>
    <x:t>cafe0067.jpg</x:t>
  </x:si>
  <x:si>
    <x:t>cafe0068.jpg</x:t>
  </x:si>
  <x:si>
    <x:t>cafe0307.jpg</x:t>
  </x:si>
  <x:si>
    <x:t>00-0000-0060</x:t>
  </x:si>
  <x:si>
    <x:t>cafe0069.jpg</x:t>
  </x:si>
  <x:si>
    <x:t>00-0000-0061</x:t>
  </x:si>
  <x:si>
    <x:t>cafe0065.jpg</x:t>
  </x:si>
  <x:si>
    <x:t>00-0000-0058</x:t>
  </x:si>
  <x:si>
    <x:t>cafe0064.jpg</x:t>
  </x:si>
  <x:si>
    <x:t>cafe0066.jpg</x:t>
  </x:si>
  <x:si>
    <x:t>00-0000-0063</x:t>
  </x:si>
  <x:si>
    <x:t>00-0000-0054</x:t>
  </x:si>
  <x:si>
    <x:t>cafe0059.jpg</x:t>
  </x:si>
  <x:si>
    <x:t>cafe0060.jpg</x:t>
  </x:si>
  <x:si>
    <x:t>00-0000-0059</x:t>
  </x:si>
  <x:si>
    <x:t>00-0000-0062</x:t>
  </x:si>
  <x:si>
    <x:t>00-0000-0056</x:t>
  </x:si>
  <x:si>
    <x:t>00-0000-0205</x:t>
  </x:si>
  <x:si>
    <x:t>cafe0063.jpg</x:t>
  </x:si>
  <x:si>
    <x:t>cafe0062.jpg</x:t>
  </x:si>
  <x:si>
    <x:t>cafe0056.jpg</x:t>
  </x:si>
  <x:si>
    <x:t>00-0000-0065</x:t>
  </x:si>
  <x:si>
    <x:t>cafe0055.jpg</x:t>
  </x:si>
  <x:si>
    <x:t>cafe0057.jpg</x:t>
  </x:si>
  <x:si>
    <x:t>00-0000-0068</x:t>
  </x:si>
  <x:si>
    <x:t>cafe0085.jpg</x:t>
  </x:si>
  <x:si>
    <x:t>00-0000-0073</x:t>
  </x:si>
  <x:si>
    <x:t>00-0000-0077</x:t>
  </x:si>
  <x:si>
    <x:t>cafe0071.jpg</x:t>
  </x:si>
  <x:si>
    <x:t>cafe0075.jpg</x:t>
  </x:si>
  <x:si>
    <x:t>00-0000-0078</x:t>
  </x:si>
  <x:si>
    <x:t>cafe0077.jpg</x:t>
  </x:si>
  <x:si>
    <x:t>00-0000-0079</x:t>
  </x:si>
  <x:si>
    <x:t>00-0000-0080</x:t>
  </x:si>
  <x:si>
    <x:t>cafe0081.jpg</x:t>
  </x:si>
  <x:si>
    <x:t>cafe0072.jpg</x:t>
  </x:si>
  <x:si>
    <x:t>00-0000-0081</x:t>
  </x:si>
  <x:si>
    <x:t>cafe0073.jpg</x:t>
  </x:si>
  <x:si>
    <x:t>00-0000-0075</x:t>
  </x:si>
  <x:si>
    <x:t>00-0000-0076</x:t>
  </x:si>
  <x:si>
    <x:t>cafe0079.jpg</x:t>
  </x:si>
  <x:si>
    <x:t>00-0000-0071</x:t>
  </x:si>
  <x:si>
    <x:t>00-0000-0074</x:t>
  </x:si>
  <x:si>
    <x:t>cafe0078.jpg</x:t>
  </x:si>
  <x:si>
    <x:t>cafe0082.jpg</x:t>
  </x:si>
  <x:si>
    <x:t>00-0000-0069</x:t>
  </x:si>
  <x:si>
    <x:t>cafe0080.jpg</x:t>
  </x:si>
  <x:si>
    <x:t>00-0000-0082</x:t>
  </x:si>
  <x:si>
    <x:t>cafe0074.jpg</x:t>
  </x:si>
  <x:si>
    <x:t>cafe0083.jpg</x:t>
  </x:si>
  <x:si>
    <x:t>00-0000-0083</x:t>
  </x:si>
  <x:si>
    <x:t>cafe0076.jpg</x:t>
  </x:si>
  <x:si>
    <x:t>00-0000-0072</x:t>
  </x:si>
  <x:si>
    <x:t>cafe0070.jpg</x:t>
  </x:si>
  <x:si>
    <x:t>cafe0084.jpg</x:t>
  </x:si>
  <x:si>
    <x:t>00-0000-0084</x:t>
  </x:si>
  <x:si>
    <x:t>00-0000-0070</x:t>
  </x:si>
  <x:si>
    <x:t>cafe0086.jpg</x:t>
  </x:si>
  <x:si>
    <x:t>00-0000-0086</x:t>
  </x:si>
  <x:si>
    <x:t>cafe0087.jpg</x:t>
  </x:si>
  <x:si>
    <x:t>cafe0088.jpg</x:t>
  </x:si>
  <x:si>
    <x:t>00-0000-0085</x:t>
  </x:si>
  <x:si>
    <x:t>cafe0089.jpg</x:t>
  </x:si>
  <x:si>
    <x:t>00-0000-0092</x:t>
  </x:si>
  <x:si>
    <x:t>cafe0093.jpg</x:t>
  </x:si>
  <x:si>
    <x:t>cafe0094.jpg</x:t>
  </x:si>
  <x:si>
    <x:t>00-0000-0094</x:t>
  </x:si>
  <x:si>
    <x:t>cafe0095.jpg</x:t>
  </x:si>
  <x:si>
    <x:t>cafe0096.jpg</x:t>
  </x:si>
  <x:si>
    <x:t>cafe0092.jpg</x:t>
  </x:si>
  <x:si>
    <x:t>00-0000-0089</x:t>
  </x:si>
  <x:si>
    <x:t>00-0000-0098</x:t>
  </x:si>
  <x:si>
    <x:t>00-0000-0099</x:t>
  </x:si>
  <x:si>
    <x:t>00-0000-0090</x:t>
  </x:si>
  <x:si>
    <x:t>cafe0100.jpg</x:t>
  </x:si>
  <x:si>
    <x:t>00-0000-0093</x:t>
  </x:si>
  <x:si>
    <x:t>00-0000-0097</x:t>
  </x:si>
  <x:si>
    <x:t>00-0000-0096</x:t>
  </x:si>
  <x:si>
    <x:t>00-0000-0100</x:t>
  </x:si>
  <x:si>
    <x:t>cafe0101.jpg</x:t>
  </x:si>
  <x:si>
    <x:t>cafe0090.jpg</x:t>
  </x:si>
  <x:si>
    <x:t>00-0000-0095</x:t>
  </x:si>
  <x:si>
    <x:t>cafe0097.jpg</x:t>
  </x:si>
  <x:si>
    <x:t>00-0000-0091</x:t>
  </x:si>
  <x:si>
    <x:t>00-0000-0087</x:t>
  </x:si>
  <x:si>
    <x:t>cafe0099.jpg</x:t>
  </x:si>
  <x:si>
    <x:t>cafe0098.jpg</x:t>
  </x:si>
  <x:si>
    <x:t>00-0000-0088</x:t>
  </x:si>
  <x:si>
    <x:t>cafe0091.jpg</x:t>
  </x:si>
  <x:si>
    <x:t>cafe0103.jpg</x:t>
  </x:si>
  <x:si>
    <x:t>00-0000-0103</x:t>
  </x:si>
  <x:si>
    <x:t>cafe0102.jpg</x:t>
  </x:si>
  <x:si>
    <x:t>00-0000-0102</x:t>
  </x:si>
  <x:si>
    <x:t>00-0000-0101</x:t>
  </x:si>
  <x:si>
    <x:t>cafe0118.jpg</x:t>
  </x:si>
  <x:si>
    <x:t>cafe0107.jpg</x:t>
  </x:si>
  <x:si>
    <x:t>cafe0112.jpg</x:t>
  </x:si>
  <x:si>
    <x:t>00-0000-0105</x:t>
  </x:si>
  <x:si>
    <x:t>00-0000-0107</x:t>
  </x:si>
  <x:si>
    <x:t>00-0000-0108</x:t>
  </x:si>
  <x:si>
    <x:t>00-0000-0118</x:t>
  </x:si>
  <x:si>
    <x:t>cafe0114.jpg</x:t>
  </x:si>
  <x:si>
    <x:t>cafe0117.jpg</x:t>
  </x:si>
  <x:si>
    <x:t>cafe0206.jpg</x:t>
  </x:si>
  <x:si>
    <x:t>cafe0115.jpg</x:t>
  </x:si>
  <x:si>
    <x:t>00-0000-0119</x:t>
  </x:si>
  <x:si>
    <x:t>cafe0116.jpg</x:t>
  </x:si>
  <x:si>
    <x:t>cafe0119.jpg</x:t>
  </x:si>
  <x:si>
    <x:t>00-0000-0111</x:t>
  </x:si>
  <x:si>
    <x:t>00-0000-0117</x:t>
  </x:si>
  <x:si>
    <x:t>cafe0105.jpg</x:t>
  </x:si>
  <x:si>
    <x:t>00-0000-0106</x:t>
  </x:si>
  <x:si>
    <x:t>cafe0109.jpg</x:t>
  </x:si>
  <x:si>
    <x:t>00-0000-0109</x:t>
  </x:si>
  <x:si>
    <x:t>cafe0106.jpg</x:t>
  </x:si>
  <x:si>
    <x:t>00-0000-0110</x:t>
  </x:si>
  <x:si>
    <x:t>cafe0111.jpg</x:t>
  </x:si>
  <x:si>
    <x:t>00-0000-0112</x:t>
  </x:si>
  <x:si>
    <x:t>cafe0110.jpg</x:t>
  </x:si>
  <x:si>
    <x:t>00-0000-0114</x:t>
  </x:si>
  <x:si>
    <x:t>00-0000-0307</x:t>
  </x:si>
  <x:si>
    <x:t>00-0000-0115</x:t>
  </x:si>
  <x:si>
    <x:t>cafe0113.jpg</x:t>
  </x:si>
  <x:si>
    <x:t>00-0000-0116</x:t>
  </x:si>
  <x:si>
    <x:t>cafe0108.jpg</x:t>
  </x:si>
  <x:si>
    <x:t>00-0000-0113</x:t>
  </x:si>
  <x:si>
    <x:t>cafe0131.jpg</x:t>
  </x:si>
  <x:si>
    <x:t>cafe0122.jpg</x:t>
  </x:si>
  <x:si>
    <x:t>00-0000-0126</x:t>
  </x:si>
  <x:si>
    <x:t>cafe0123.jpg</x:t>
  </x:si>
  <x:si>
    <x:t>00-0000-0128</x:t>
  </x:si>
  <x:si>
    <x:t>00-0000-0131</x:t>
  </x:si>
  <x:si>
    <x:t>cafe0133.jpg</x:t>
  </x:si>
  <x:si>
    <x:t>00-0000-0133</x:t>
  </x:si>
  <x:si>
    <x:t>cafe0134.jpg</x:t>
  </x:si>
  <x:si>
    <x:t>cafe0135.jpg</x:t>
  </x:si>
  <x:si>
    <x:t>00-0000-0135</x:t>
  </x:si>
  <x:si>
    <x:t>00-0000-0121</x:t>
  </x:si>
  <x:si>
    <x:t>cafe0126.jpg</x:t>
  </x:si>
  <x:si>
    <x:t>00-0000-0134</x:t>
  </x:si>
  <x:si>
    <x:t>00-0000-0124</x:t>
  </x:si>
  <x:si>
    <x:t>cafe0129.jpg</x:t>
  </x:si>
  <x:si>
    <x:t>cafe0121.jpg</x:t>
  </x:si>
  <x:si>
    <x:t>00-0000-0129</x:t>
  </x:si>
  <x:si>
    <x:t>cafe0132.jpg</x:t>
  </x:si>
  <x:si>
    <x:t>00-0000-0132</x:t>
  </x:si>
  <x:si>
    <x:t>cafe0128.jpg</x:t>
  </x:si>
  <x:si>
    <x:t>00-0000-0125</x:t>
  </x:si>
  <x:si>
    <x:t>cafe0127.jpg</x:t>
  </x:si>
  <x:si>
    <x:t>cafe0120.jpg</x:t>
  </x:si>
  <x:si>
    <x:t>00-0000-0127</x:t>
  </x:si>
  <x:si>
    <x:t>cafe0130.jpg</x:t>
  </x:si>
  <x:si>
    <x:t>00-0000-0120</x:t>
  </x:si>
  <x:si>
    <x:t>00-0000-0123</x:t>
  </x:si>
  <x:si>
    <x:t>cafe0124.jpg</x:t>
  </x:si>
  <x:si>
    <x:t>cafe0125.jpg</x:t>
  </x:si>
  <x:si>
    <x:t>00-0000-0122</x:t>
  </x:si>
  <x:si>
    <x:t>00-0000-0130</x:t>
  </x:si>
  <x:si>
    <x:t>00-0000-0146</x:t>
  </x:si>
  <x:si>
    <x:t>00-0000-0141</x:t>
  </x:si>
  <x:si>
    <x:t>cafe0143.jpg</x:t>
  </x:si>
  <x:si>
    <x:t>00-0000-0144</x:t>
  </x:si>
  <x:si>
    <x:t>00-0000-0136</x:t>
  </x:si>
  <x:si>
    <x:t>00-0000-0147</x:t>
  </x:si>
  <x:si>
    <x:t>00-0000-0149</x:t>
  </x:si>
  <x:si>
    <x:t>cafe0150.jpg</x:t>
  </x:si>
  <x:si>
    <x:t>cafe0151.jpg</x:t>
  </x:si>
  <x:si>
    <x:t>00-0000-0143</x:t>
  </x:si>
  <x:si>
    <x:t>00-0000-0151</x:t>
  </x:si>
  <x:si>
    <x:t>00-0000-0137</x:t>
  </x:si>
  <x:si>
    <x:t>cafe0141.jpg</x:t>
  </x:si>
  <x:si>
    <x:t>cafe0139.jpg</x:t>
  </x:si>
  <x:si>
    <x:t>cafe0145.jpg</x:t>
  </x:si>
  <x:si>
    <x:t>cafe0137.jpg</x:t>
  </x:si>
  <x:si>
    <x:t>00-0000-0139</x:t>
  </x:si>
  <x:si>
    <x:t>00-0000-0145</x:t>
  </x:si>
  <x:si>
    <x:t>cafe0148.jpg</x:t>
  </x:si>
  <x:si>
    <x:t>00-0000-0138</x:t>
  </x:si>
  <x:si>
    <x:t>cafe0144.jpg</x:t>
  </x:si>
  <x:si>
    <x:t>cafe0146.jpg</x:t>
  </x:si>
  <x:si>
    <x:t>00-0000-0148</x:t>
  </x:si>
  <x:si>
    <x:t>cafe0136.jpg</x:t>
  </x:si>
  <x:si>
    <x:t>cafe0138.jpg</x:t>
  </x:si>
  <x:si>
    <x:t>cafe0147.jpg</x:t>
  </x:si>
  <x:si>
    <x:t>00-0000-0140</x:t>
  </x:si>
  <x:si>
    <x:t>cafe0149.jpg</x:t>
  </x:si>
  <x:si>
    <x:t>00-0000-0150</x:t>
  </x:si>
  <x:si>
    <x:t>cafe0142.jpg</x:t>
  </x:si>
  <x:si>
    <x:t>00-0000-0142</x:t>
  </x:si>
  <x:si>
    <x:t>cafe0140.jpg</x:t>
  </x:si>
  <x:si>
    <x:t>00-0000-0163</x:t>
  </x:si>
  <x:si>
    <x:t>00-0000-0153</x:t>
  </x:si>
  <x:si>
    <x:t>00-0000-0157</x:t>
  </x:si>
  <x:si>
    <x:t>00-0000-0161</x:t>
  </x:si>
  <x:si>
    <x:t>cafe0166.jpg</x:t>
  </x:si>
  <x:si>
    <x:t>cafe0155.jpg</x:t>
  </x:si>
  <x:si>
    <x:t>cafe0159.jpg</x:t>
  </x:si>
  <x:si>
    <x:t>00-0000-0154</x:t>
  </x:si>
  <x:si>
    <x:t>cafe0161.jpg</x:t>
  </x:si>
  <x:si>
    <x:t>cafe0162.jpg</x:t>
  </x:si>
  <x:si>
    <x:t>cafe0163.jpg</x:t>
  </x:si>
  <x:si>
    <x:t>00-0000-0164</x:t>
  </x:si>
  <x:si>
    <x:t>cafe0158.jpg</x:t>
  </x:si>
  <x:si>
    <x:t>00-0000-0152</x:t>
  </x:si>
  <x:si>
    <x:t>cafe0160.jpg</x:t>
  </x:si>
  <x:si>
    <x:t>cafe0154.jpg</x:t>
  </x:si>
  <x:si>
    <x:t>cafe0165.jpg</x:t>
  </x:si>
  <x:si>
    <x:t>00-0000-0155</x:t>
  </x:si>
  <x:si>
    <x:t>00-0000-0165</x:t>
  </x:si>
  <x:si>
    <x:t>cafe0167.jpg</x:t>
  </x:si>
  <x:si>
    <x:t>cafe0152.jpg</x:t>
  </x:si>
  <x:si>
    <x:t>cafe0164.jpg</x:t>
  </x:si>
  <x:si>
    <x:t>00-0000-0156</x:t>
  </x:si>
  <x:si>
    <x:t>00-0000-0166</x:t>
  </x:si>
  <x:si>
    <x:t>cafe0153.jpg</x:t>
  </x:si>
  <x:si>
    <x:t>00-0000-0160</x:t>
  </x:si>
  <x:si>
    <x:t>00-0000-0167</x:t>
  </x:si>
  <x:si>
    <x:t>cafe0156.jpg</x:t>
  </x:si>
  <x:si>
    <x:t>cafe0157.jpg</x:t>
  </x:si>
  <x:si>
    <x:t>00-0000-0158</x:t>
  </x:si>
  <x:si>
    <x:t>00-0000-0159</x:t>
  </x:si>
  <x:si>
    <x:t>00-0000-0162</x:t>
  </x:si>
  <x:si>
    <x:t>cafe0175.jpg</x:t>
  </x:si>
  <x:si>
    <x:t>00-0000-0175</x:t>
  </x:si>
  <x:si>
    <x:t>00-0000-0171</x:t>
  </x:si>
  <x:si>
    <x:t>cafe0177.jpg</x:t>
  </x:si>
  <x:si>
    <x:t>cafe0179.jpg</x:t>
  </x:si>
  <x:si>
    <x:t>cafe0171.jpg</x:t>
  </x:si>
  <x:si>
    <x:t>cafe0169.jpg</x:t>
  </x:si>
  <x:si>
    <x:t>cafe0172.jpg</x:t>
  </x:si>
  <x:si>
    <x:t>cafe0173.jpg</x:t>
  </x:si>
  <x:si>
    <x:t>cafe0176.jpg</x:t>
  </x:si>
  <x:si>
    <x:t>cafe0180.jpg</x:t>
  </x:si>
  <x:si>
    <x:t>00-0000-0180</x:t>
  </x:si>
  <x:si>
    <x:t>cafe0168.jpg</x:t>
  </x:si>
  <x:si>
    <x:t>cafe0182.jpg</x:t>
  </x:si>
  <x:si>
    <x:t>cafe0170.jpg</x:t>
  </x:si>
  <x:si>
    <x:t>00-0000-0177</x:t>
  </x:si>
  <x:si>
    <x:t>cafe0178.jpg</x:t>
  </x:si>
  <x:si>
    <x:t>00-0000-0181</x:t>
  </x:si>
  <x:si>
    <x:t>cafe0181.jpg</x:t>
  </x:si>
  <x:si>
    <x:t>00-0000-0182</x:t>
  </x:si>
  <x:si>
    <x:t>00-0000-0176</x:t>
  </x:si>
  <x:si>
    <x:t>00-0000-0178</x:t>
  </x:si>
  <x:si>
    <x:t>cafe0183.jpg</x:t>
  </x:si>
  <x:si>
    <x:t>00-0000-0183</x:t>
  </x:si>
  <x:si>
    <x:t>00-0000-0170</x:t>
  </x:si>
  <x:si>
    <x:t>00-0000-0173</x:t>
  </x:si>
  <x:si>
    <x:t>cafe0174.jpg</x:t>
  </x:si>
  <x:si>
    <x:t>00-0000-0179</x:t>
  </x:si>
  <x:si>
    <x:t>00-0000-0172</x:t>
  </x:si>
  <x:si>
    <x:t>00-0000-0168</x:t>
  </x:si>
  <x:si>
    <x:t>00-0000-0169</x:t>
  </x:si>
  <x:si>
    <x:t>00-0000-0174</x:t>
  </x:si>
  <x:si>
    <x:t>00-0000-0193</x:t>
  </x:si>
  <x:si>
    <x:t>00-0000-0186</x:t>
  </x:si>
  <x:si>
    <x:t>cafe0188.jpg</x:t>
  </x:si>
  <x:si>
    <x:t>00-0000-0191</x:t>
  </x:si>
  <x:si>
    <x:t>cafe0185.jpg</x:t>
  </x:si>
  <x:si>
    <x:t>cafe0193.jpg</x:t>
  </x:si>
  <x:si>
    <x:t>cafe0196.jpg</x:t>
  </x:si>
  <x:si>
    <x:t>cafe0184.jpg</x:t>
  </x:si>
  <x:si>
    <x:t>cafe0195.jpg</x:t>
  </x:si>
  <x:si>
    <x:t>cafe0187.jpg</x:t>
  </x:si>
  <x:si>
    <x:t>cafe0198.jpg</x:t>
  </x:si>
  <x:si>
    <x:t>cafe0197.jpg</x:t>
  </x:si>
  <x:si>
    <x:t>cafe0194.jpg</x:t>
  </x:si>
  <x:si>
    <x:t>00-0000-0198</x:t>
  </x:si>
  <x:si>
    <x:t>00-0000-0188</x:t>
  </x:si>
  <x:si>
    <x:t>00-0000-0185</x:t>
  </x:si>
  <x:si>
    <x:t>cafe0189.jpg</x:t>
  </x:si>
  <x:si>
    <x:t>00-0000-0192</x:t>
  </x:si>
  <x:si>
    <x:t>cafe0192.jpg</x:t>
  </x:si>
  <x:si>
    <x:t>00-0000-0196</x:t>
  </x:si>
  <x:si>
    <x:t>00-0000-0187</x:t>
  </x:si>
  <x:si>
    <x:t>00-0000-0189</x:t>
  </x:si>
  <x:si>
    <x:t>cafe0199.jpg</x:t>
  </x:si>
  <x:si>
    <x:t>00-0000-0184</x:t>
  </x:si>
  <x:si>
    <x:t>00-0000-0195</x:t>
  </x:si>
  <x:si>
    <x:t>00-0000-0190</x:t>
  </x:si>
  <x:si>
    <x:t>00-0000-0194</x:t>
  </x:si>
  <x:si>
    <x:t>00-0000-0197</x:t>
  </x:si>
  <x:si>
    <x:t>00-0000-0199</x:t>
  </x:si>
  <x:si>
    <x:t>cafe0186.jpg</x:t>
  </x:si>
  <x:si>
    <x:t>cafe0190.jpg</x:t>
  </x:si>
  <x:si>
    <x:t>cafe0191.jpg</x:t>
  </x:si>
  <x:si>
    <x:t>cafe0204.jpg</x:t>
  </x:si>
  <x:si>
    <x:t>00-0000-0204</x:t>
  </x:si>
  <x:si>
    <x:t>cafe0205.jpg</x:t>
  </x:si>
  <x:si>
    <x:t>00-0000-0203</x:t>
  </x:si>
  <x:si>
    <x:t>00-0000-0201</x:t>
  </x:si>
  <x:si>
    <x:t>00-0000-0200</x:t>
  </x:si>
  <x:si>
    <x:t>cafe0202.jpg</x:t>
  </x:si>
  <x:si>
    <x:t>00-0000-0202</x:t>
  </x:si>
  <x:si>
    <x:t>cafe0200.jpg</x:t>
  </x:si>
  <x:si>
    <x:t>cafe0201.jpg</x:t>
  </x:si>
  <x:si>
    <x:t>cafe0203.jpg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</x:si>
  <x:si>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테마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소개글입니다</x:t>
    </x:r>
    <x:r>
      <x:rPr>
        <x:rFont val="Arial"/>
        <x:sz val="10"/>
        <x:color rgb="ff000000"/>
      </x:rPr>
      <x:t>.</x:t>
    </x:r>
  </x:si>
  <x:si>
    <x:r>
      <x:t>자물쇠</x:t>
    </x:r>
    <x:r>
      <x:rPr>
        <x:rFont val="Arial"/>
        <x:sz val="11"/>
        <x:color rgb="ff000000"/>
        <x:b val="1"/>
      </x:rPr>
      <x:t>/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  <x:b val="1"/>
          </x:rPr>
        </mc:Fallback>
      </mc:AlternateContent>
      <x:t>장치</x:t>
    </x:r>
    <x:r>
      <x:rPr>
        <x:rFont val="Arial"/>
        <x:sz val="11"/>
        <x:color rgb="ff000000"/>
        <x:b val="1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  <x:b val="1"/>
          </x:rPr>
        </mc:Fallback>
      </mc:AlternateContent>
      <x:t>반반</x:t>
    </x:r>
  </x:si>
  <x:si>
    <x:t>00-0000-0285</x:t>
  </x:si>
  <x:si>
    <x:t>cafe0278.jpg</x:t>
  </x:si>
  <x:si>
    <x:t>cafe0280.jpg</x:t>
  </x:si>
  <x:si>
    <x:t>00-0000-0281</x:t>
  </x:si>
  <x:si>
    <x:t>cafe0284.jpg</x:t>
  </x:si>
  <x:si>
    <x:t>cafe0285.jpg</x:t>
  </x:si>
  <x:si>
    <x:t>00-0000-0277</x:t>
  </x:si>
  <x:si>
    <x:t>00-0000-0286</x:t>
  </x:si>
  <x:si>
    <x:t>00-0000-0287</x:t>
  </x:si>
  <x:si>
    <x:t>cafe0290.jpg</x:t>
  </x:si>
  <x:si>
    <x:t>00-0000-0290</x:t>
  </x:si>
  <x:si>
    <x:t>cafe0281.jpg</x:t>
  </x:si>
  <x:si>
    <x:t>cafe0276.jpg</x:t>
  </x:si>
  <x:si>
    <x:t>cafe0277.jpg</x:t>
  </x:si>
  <x:si>
    <x:t>cafe0275.jpg</x:t>
  </x:si>
  <x:si>
    <x:t>00-0000-0279</x:t>
  </x:si>
  <x:si>
    <x:t>00-0000-0280</x:t>
  </x:si>
  <x:si>
    <x:t>00-0000-0275</x:t>
  </x:si>
  <x:si>
    <x:t>00-0000-0278</x:t>
  </x:si>
  <x:si>
    <x:t>00-0000-0282</x:t>
  </x:si>
  <x:si>
    <x:t>cafe0282.jpg</x:t>
  </x:si>
  <x:si>
    <x:t>cafe0283.jpg</x:t>
  </x:si>
  <x:si>
    <x:t>00-0000-0283</x:t>
  </x:si>
  <x:si>
    <x:t>00-0000-0284</x:t>
  </x:si>
  <x:si>
    <x:t>cafe0288.jpg</x:t>
  </x:si>
  <x:si>
    <x:t>00-0000-0288</x:t>
  </x:si>
  <x:si>
    <x:t>00-0000-0276</x:t>
  </x:si>
  <x:si>
    <x:t>cafe0279.jpg</x:t>
  </x:si>
  <x:si>
    <x:t>cafe0286.jpg</x:t>
  </x:si>
  <x:si>
    <x:t>cafe0289.jpg</x:t>
  </x:si>
  <x:si>
    <x:t>cafe0287.jpg</x:t>
  </x:si>
  <x:si>
    <x:t>00-0000-0289</x:t>
  </x:si>
  <x:si>
    <x:t>cafe0294.jpg</x:t>
  </x:si>
  <x:si>
    <x:t>00-0000-0300</x:t>
  </x:si>
  <x:si>
    <x:t>cafe0303.jpg</x:t>
  </x:si>
  <x:si>
    <x:t>00-0000-0297</x:t>
  </x:si>
  <x:si>
    <x:t>cafe0295.jpg</x:t>
  </x:si>
  <x:si>
    <x:t>00-0000-0298</x:t>
  </x:si>
  <x:si>
    <x:t>cafe0292.jpg</x:t>
  </x:si>
  <x:si>
    <x:t>cafe0291.jpg</x:t>
  </x:si>
  <x:si>
    <x:t>cafe0296.jpg</x:t>
  </x:si>
  <x:si>
    <x:t>00-0000-0296</x:t>
  </x:si>
  <x:si>
    <x:t>cafe0302.jpg</x:t>
  </x:si>
  <x:si>
    <x:t>00-0000-0295</x:t>
  </x:si>
  <x:si>
    <x:t>00-0000-0293</x:t>
  </x:si>
  <x:si>
    <x:t>cafe0297.jpg</x:t>
  </x:si>
  <x:si>
    <x:t>cafe0298.jpg</x:t>
  </x:si>
  <x:si>
    <x:t>cafe0300.jpg</x:t>
  </x:si>
  <x:si>
    <x:t>cafe0301.jpg</x:t>
  </x:si>
  <x:si>
    <x:t>00-0000-0301</x:t>
  </x:si>
  <x:si>
    <x:t>00-0000-0294</x:t>
  </x:si>
  <x:si>
    <x:t>00-0000-0303</x:t>
  </x:si>
  <x:si>
    <x:t>cafe0299.jpg</x:t>
  </x:si>
  <x:si>
    <x:t>cafe0304.jpg</x:t>
  </x:si>
  <x:si>
    <x:t>cafe0305.jpg</x:t>
  </x:si>
  <x:si>
    <x:t>00-0000-0305</x:t>
  </x:si>
  <x:si>
    <x:t>00-0000-0304</x:t>
  </x:si>
  <x:si>
    <x:t>00-0000-0292</x:t>
  </x:si>
  <x:si>
    <x:t>cafe0293.jpg</x:t>
  </x:si>
  <x:si>
    <x:t>00-0000-0299</x:t>
  </x:si>
  <x:si>
    <x:t>00-0000-0291</x:t>
  </x:si>
  <x:si>
    <x:t>cafe0306.jpg</x:t>
  </x:si>
  <x:si>
    <x:t>00-0000-0302</x:t>
  </x:si>
  <x:si>
    <x:t>00-0000-0306</x:t>
  </x:si>
  <x:si>
    <x:t>cafe0207.jpg</x:t>
  </x:si>
  <x:si>
    <x:t>cafe0213.jpg</x:t>
  </x:si>
  <x:si>
    <x:t>theme0308.jpg</x:t>
  </x:si>
  <x:si>
    <x:t>cafe0212.jpg</x:t>
  </x:si>
  <x:si>
    <x:t>cafe0208.jpg</x:t>
  </x:si>
  <x:si>
    <x:t>00-0000-0210</x:t>
  </x:si>
  <x:si>
    <x:t>cafe0209.jpg</x:t>
  </x:si>
  <x:si>
    <x:t>00-0000-0216</x:t>
  </x:si>
  <x:si>
    <x:t>00-0000-0219</x:t>
  </x:si>
  <x:si>
    <x:t>cafe0211.jpg</x:t>
  </x:si>
  <x:si>
    <x:t>cafe0218.jpg</x:t>
  </x:si>
  <x:si>
    <x:t>00-0000-0208</x:t>
  </x:si>
  <x:si>
    <x:t>00-0000-0206</x:t>
  </x:si>
  <x:si>
    <x:t>00-0000-0218</x:t>
  </x:si>
  <x:si>
    <x:t>cafe0219.jpg</x:t>
  </x:si>
  <x:si>
    <x:t>00-0000-0209</x:t>
  </x:si>
  <x:si>
    <x:t>theme0105.jpg</x:t>
  </x:si>
  <x:si>
    <x:t>cafe0220.jpg</x:t>
  </x:si>
  <x:si>
    <x:t>00-0000-0207</x:t>
  </x:si>
  <x:si>
    <x:t>00-0000-0211</x:t>
  </x:si>
  <x:si>
    <x:t>00-0000-0214</x:t>
  </x:si>
  <x:si>
    <x:t>00-0000-0215</x:t>
  </x:si>
  <x:si>
    <x:t>cafe0221.jpg</x:t>
  </x:si>
  <x:si>
    <x:t>00-0000-0217</x:t>
  </x:si>
  <x:si>
    <x:t>00-0000-0213</x:t>
  </x:si>
  <x:si>
    <x:t>cafe0215.jpg</x:t>
  </x:si>
  <x:si>
    <x:t>00-0000-0220</x:t>
  </x:si>
  <x:si>
    <x:t>cafe0217.jpg</x:t>
  </x:si>
  <x:si>
    <x:t>cafe0210.jpg</x:t>
  </x:si>
  <x:si>
    <x:t>00-0000-0212</x:t>
  </x:si>
  <x:si>
    <x:t>cafe0216.jpg</x:t>
  </x:si>
  <x:si>
    <x:t>cafe0214.jpg</x:t>
  </x:si>
  <x:si>
    <x:t>00-0000-0225</x:t>
  </x:si>
  <x:si>
    <x:t>00-0000-0226</x:t>
  </x:si>
  <x:si>
    <x:t>cafe0228.jpg</x:t>
  </x:si>
  <x:si>
    <x:t>00-0000-0230</x:t>
  </x:si>
  <x:si>
    <x:t>cafe0231.jpg</x:t>
  </x:si>
  <x:si>
    <x:t>00-0000-0223</x:t>
  </x:si>
  <x:si>
    <x:t>cafe0232.jpg</x:t>
  </x:si>
  <x:si>
    <x:t>00-0000-0231</x:t>
  </x:si>
  <x:si>
    <x:t>00-0000-0232</x:t>
  </x:si>
  <x:si>
    <x:t>00-0000-0233</x:t>
  </x:si>
  <x:si>
    <x:t>00-0000-0234</x:t>
  </x:si>
  <x:si>
    <x:t>cafe0233.jpg</x:t>
  </x:si>
  <x:si>
    <x:t>cafe0235.jpg</x:t>
  </x:si>
  <x:si>
    <x:t>cafe0227.jpg</x:t>
  </x:si>
  <x:si>
    <x:t>00-0000-0229</x:t>
  </x:si>
  <x:si>
    <x:t>00-0000-0235</x:t>
  </x:si>
  <x:si>
    <x:t>cafe0236.jpg</x:t>
  </x:si>
  <x:si>
    <x:t>00-0000-0236</x:t>
  </x:si>
  <x:si>
    <x:t>00-0000-0222</x:t>
  </x:si>
  <x:si>
    <x:t>cafe0237.jpg</x:t>
  </x:si>
  <x:si>
    <x:t>00-0000-0221</x:t>
  </x:si>
  <x:si>
    <x:t>00-0000-0227</x:t>
  </x:si>
  <x:si>
    <x:t>cafe0229.jpg</x:t>
  </x:si>
  <x:si>
    <x:t>00-0000-0224</x:t>
  </x:si>
  <x:si>
    <x:t>cafe0222.jpg</x:t>
  </x:si>
  <x:si>
    <x:t>cafe0230.jpg</x:t>
  </x:si>
  <x:si>
    <x:t>cafe0224.jpg</x:t>
  </x:si>
  <x:si>
    <x:t>00-0000-0228</x:t>
  </x:si>
  <x:si>
    <x:t>cafe0234.jpg</x:t>
  </x:si>
  <x:si>
    <x:t>cafe0223.jpg</x:t>
  </x:si>
  <x:si>
    <x:t>cafe0225.jpg</x:t>
  </x:si>
  <x:si>
    <x:t>cafe0226.jpg</x:t>
  </x:si>
  <x:si>
    <x:t>cafe0251.jpg</x:t>
  </x:si>
  <x:si>
    <x:t>cafe0238.jpg</x:t>
  </x:si>
  <x:si>
    <x:t>00-0000-0239</x:t>
  </x:si>
  <x:si>
    <x:t>00-0000-0237</x:t>
  </x:si>
  <x:si>
    <x:t>00-0000-0238</x:t>
  </x:si>
  <x:si>
    <x:t>cafe0243.jpg</x:t>
  </x:si>
  <x:si>
    <x:t>cafe0246.jpg</x:t>
  </x:si>
  <x:si>
    <x:t>00-0000-0248</x:t>
  </x:si>
  <x:si>
    <x:t>cafe0249.jpg</x:t>
  </x:si>
  <x:si>
    <x:t>00-0000-0250</x:t>
  </x:si>
  <x:si>
    <x:t>cafe0247.jpg</x:t>
  </x:si>
  <x:si>
    <x:t>00-0000-0251</x:t>
  </x:si>
  <x:si>
    <x:t>cafe0248.jpg</x:t>
  </x:si>
  <x:si>
    <x:t>cafe0252.jpg</x:t>
  </x:si>
  <x:si>
    <x:t>00-0000-0242</x:t>
  </x:si>
  <x:si>
    <x:t>cafe0250.jpg</x:t>
  </x:si>
  <x:si>
    <x:t>00-0000-0241</x:t>
  </x:si>
  <x:si>
    <x:t>00-0000-0240</x:t>
  </x:si>
  <x:si>
    <x:t>cafe0240.jpg</x:t>
  </x:si>
  <x:si>
    <x:t>cafe0242.jpg</x:t>
  </x:si>
  <x:si>
    <x:t>00-0000-0246</x:t>
  </x:si>
  <x:si>
    <x:t>00-0000-0243</x:t>
  </x:si>
  <x:si>
    <x:t>00-0000-0244</x:t>
  </x:si>
  <x:si>
    <x:t>00-0000-0249</x:t>
  </x:si>
  <x:si>
    <x:t>cafe0241.jpg</x:t>
  </x:si>
  <x:si>
    <x:t>00-0000-0252</x:t>
  </x:si>
  <x:si>
    <x:t>cafe0253.jpg</x:t>
  </x:si>
  <x:si>
    <x:t>00-0000-0247</x:t>
  </x:si>
  <x:si>
    <x:t>cafe0244.jpg</x:t>
  </x:si>
  <x:si>
    <x:t>cafe0245.jpg</x:t>
  </x:si>
  <x:si>
    <x:t>cafe0239.jpg</x:t>
  </x:si>
  <x:si>
    <x:t>00-0000-0245</x:t>
  </x:si>
  <x:si>
    <x:t>00-0000-0259</x:t>
  </x:si>
  <x:si>
    <x:t>00-0000-0256</x:t>
  </x:si>
  <x:si>
    <x:t>cafe0260.jpg</x:t>
  </x:si>
  <x:si>
    <x:t>00-0000-0261</x:t>
  </x:si>
  <x:si>
    <x:t>00-0000-0264</x:t>
  </x:si>
  <x:si>
    <x:t>cafe0254.jpg</x:t>
  </x:si>
  <x:si>
    <x:t>00-0000-0267</x:t>
  </x:si>
  <x:si>
    <x:t>00-0000-0263</x:t>
  </x:si>
  <x:si>
    <x:t>cafe0268.jpg</x:t>
  </x:si>
  <x:si>
    <x:t>00-0000-0268</x:t>
  </x:si>
  <x:si>
    <x:t>cafe0269.jpg</x:t>
  </x:si>
  <x:si>
    <x:t>00-0000-0265</x:t>
  </x:si>
  <x:si>
    <x:t>00-0000-0254</x:t>
  </x:si>
  <x:si>
    <x:t>00-0000-0262</x:t>
  </x:si>
  <x:si>
    <x:t>cafe0257.jpg</x:t>
  </x:si>
  <x:si>
    <x:t>cafe0261.jpg</x:t>
  </x:si>
  <x:si>
    <x:t>00-0000-0257</x:t>
  </x:si>
  <x:si>
    <x:t>cafe0265.jpg</x:t>
  </x:si>
  <x:si>
    <x:t>00-0000-0260</x:t>
  </x:si>
  <x:si>
    <x:t>00-0000-0266</x:t>
  </x:si>
  <x:si>
    <x:t>cafe0255.jpg</x:t>
  </x:si>
  <x:si>
    <x:t>00-0000-0253</x:t>
  </x:si>
  <x:si>
    <x:t>cafe0256.jpg</x:t>
  </x:si>
  <x:si>
    <x:t>cafe0258.jpg</x:t>
  </x:si>
  <x:si>
    <x:t>cafe0264.jpg</x:t>
  </x:si>
  <x:si>
    <x:t>cafe0259.jpg</x:t>
  </x:si>
  <x:si>
    <x:t>cafe0263.jpg</x:t>
  </x:si>
  <x:si>
    <x:t>cafe0266.jpg</x:t>
  </x:si>
  <x:si>
    <x:t>cafe0267.jpg</x:t>
  </x:si>
  <x:si>
    <x:t>cafe0262.jpg</x:t>
  </x:si>
  <x:si>
    <x:t>00-0000-0258</x:t>
  </x:si>
  <x:si>
    <x:t>00-0000-0255</x:t>
  </x:si>
  <x:si>
    <x:t>cafe0272.jpg</x:t>
  </x:si>
  <x:si>
    <x:t>cafe0274.jpg</x:t>
  </x:si>
  <x:si>
    <x:t>00-0000-0274</x:t>
  </x:si>
  <x:si>
    <x:t>00-0000-0271</x:t>
  </x:si>
  <x:si>
    <x:t>00-0000-0269</x:t>
  </x:si>
  <x:si>
    <x:t>00-0000-0272</x:t>
  </x:si>
  <x:si>
    <x:t>cafe0270.jpg</x:t>
  </x:si>
  <x:si>
    <x:t>00-0000-0270</x:t>
  </x:si>
  <x:si>
    <x:t>cafe0271.jpg</x:t>
  </x:si>
  <x:si>
    <x:t>00-0000-0273</x:t>
  </x:si>
  <x:si>
    <x:t>cafe0273.jpg</x:t>
  </x:si>
  <x:si>
    <x:t>theme0023.jpg</x:t>
  </x:si>
  <x:si>
    <x:t>theme0010.jpg</x:t>
  </x:si>
  <x:si>
    <x:t>theme0027.jpg</x:t>
  </x:si>
  <x:si>
    <x:t>theme0029.jpg</x:t>
  </x:si>
  <x:si>
    <x:t>theme0016.jpg</x:t>
  </x:si>
  <x:si>
    <x:t>theme0018.jpg</x:t>
  </x:si>
  <x:si>
    <x:t>theme0013.jpg</x:t>
  </x:si>
  <x:si>
    <x:t>theme0014.jpg</x:t>
  </x:si>
  <x:si>
    <x:t>theme0021.jpg</x:t>
  </x:si>
  <x:si>
    <x:t>theme0030.jpg</x:t>
  </x:si>
  <x:si>
    <x:t>theme0015.jpg</x:t>
  </x:si>
  <x:si>
    <x:t>theme0009.jpg</x:t>
  </x:si>
  <x:si>
    <x:t>theme0028.jpg</x:t>
  </x:si>
  <x:si>
    <x:t>theme0019.jpg</x:t>
  </x:si>
  <x:si>
    <x:t>theme0031.jpg</x:t>
  </x:si>
  <x:si>
    <x:t>theme0034.jpg</x:t>
  </x:si>
  <x:si>
    <x:t>theme0036.jpg</x:t>
  </x:si>
  <x:si>
    <x:t>theme0037.jpg</x:t>
  </x:si>
  <x:si>
    <x:t>theme0038.jpg</x:t>
  </x:si>
  <x:si>
    <x:t>theme0039.jpg</x:t>
  </x:si>
  <x:si>
    <x:t>theme0040.jpg</x:t>
  </x:si>
  <x:si>
    <x:t>theme0012.jpg</x:t>
  </x:si>
  <x:si>
    <x:t>theme0011.jpg</x:t>
  </x:si>
  <x:si>
    <x:t>theme0020.jpg</x:t>
  </x:si>
  <x:si>
    <x:t>theme0022.jpg</x:t>
  </x:si>
  <x:si>
    <x:t>theme0024.jpg</x:t>
  </x:si>
  <x:si>
    <x:t>theme0026.jpg</x:t>
  </x:si>
  <x:si>
    <x:t>theme0032.jpg</x:t>
  </x:si>
  <x:si>
    <x:t>theme0033.jpg</x:t>
  </x:si>
  <x:si>
    <x:t>theme0035.jpg</x:t>
  </x:si>
  <x:si>
    <x:t>theme0025.jpg</x:t>
  </x:si>
  <x:si>
    <x:t>theme0017.jpg</x:t>
  </x:si>
  <x:si>
    <x:t>theme0072.jpg</x:t>
  </x:si>
  <x:si>
    <x:t>theme0056.jpg</x:t>
  </x:si>
  <x:si>
    <x:t>theme0051.jpg</x:t>
  </x:si>
  <x:si>
    <x:t>theme0053.jpg</x:t>
  </x:si>
  <x:si>
    <x:t>theme0044.jpg</x:t>
  </x:si>
  <x:si>
    <x:t>theme0046.jpg</x:t>
  </x:si>
  <x:si>
    <x:t>theme0041.jpg</x:t>
  </x:si>
  <x:si>
    <x:t>theme0042.jpg</x:t>
  </x:si>
  <x:si>
    <x:t>theme0049.jpg</x:t>
  </x:si>
  <x:si>
    <x:t>theme0054.jpg</x:t>
  </x:si>
  <x:si>
    <x:t>theme0043.jpg</x:t>
  </x:si>
  <x:si>
    <x:t>theme0059.jpg</x:t>
  </x:si>
  <x:si>
    <x:t>theme0060.jpg</x:t>
  </x:si>
  <x:si>
    <x:t>theme0047.jpg</x:t>
  </x:si>
  <x:si>
    <x:t>theme0063.jpg</x:t>
  </x:si>
  <x:si>
    <x:t>theme0058.jpg</x:t>
  </x:si>
  <x:si>
    <x:t>theme0064.jpg</x:t>
  </x:si>
  <x:si>
    <x:t>theme0065.jpg</x:t>
  </x:si>
  <x:si>
    <x:t>theme0066.jpg</x:t>
  </x:si>
  <x:si>
    <x:t>theme0068.jpg</x:t>
  </x:si>
  <x:si>
    <x:t>theme0052.jpg</x:t>
  </x:si>
  <x:si>
    <x:t>theme0067.jpg</x:t>
  </x:si>
  <x:si>
    <x:t>theme0050.jpg</x:t>
  </x:si>
  <x:si>
    <x:t>theme0048.jpg</x:t>
  </x:si>
  <x:si>
    <x:t>theme0062.jpg</x:t>
  </x:si>
  <x:si>
    <x:t>theme0070.jpg</x:t>
  </x:si>
  <x:si>
    <x:t>theme0061.jpg</x:t>
  </x:si>
  <x:si>
    <x:t>theme0055.jpg</x:t>
  </x:si>
  <x:si>
    <x:t>theme0057.jpg</x:t>
  </x:si>
  <x:si>
    <x:t>theme0069.jpg</x:t>
  </x:si>
  <x:si>
    <x:t>theme0071.jpg</x:t>
  </x:si>
  <x:si>
    <x:t>theme0045.jpg</x:t>
  </x:si>
  <x:si>
    <x:t>theme0074.jpg</x:t>
  </x:si>
  <x:si>
    <x:t>theme0084.jpg</x:t>
  </x:si>
  <x:si>
    <x:t>theme0085.jpg</x:t>
  </x:si>
  <x:si>
    <x:t>theme0086.jpg</x:t>
  </x:si>
  <x:si>
    <x:t>theme0087.jpg</x:t>
  </x:si>
  <x:si>
    <x:t>theme0081.jpg</x:t>
  </x:si>
  <x:si>
    <x:t>theme0090.jpg</x:t>
  </x:si>
  <x:si>
    <x:t>theme0095.jpg</x:t>
  </x:si>
  <x:si>
    <x:t>theme0096.jpg</x:t>
  </x:si>
  <x:si>
    <x:t>theme0097.jpg</x:t>
  </x:si>
  <x:si>
    <x:t>theme0099.jpg</x:t>
  </x:si>
  <x:si>
    <x:t>theme0100.jpg</x:t>
  </x:si>
  <x:si>
    <x:t>theme0101.jpg</x:t>
  </x:si>
  <x:si>
    <x:t>theme0088.jpg</x:t>
  </x:si>
  <x:si>
    <x:t>theme0093.jpg</x:t>
  </x:si>
  <x:si>
    <x:t>theme0098.jpg</x:t>
  </x:si>
  <x:si>
    <x:t>theme0102.jpg</x:t>
  </x:si>
  <x:si>
    <x:t>theme0103.jpg</x:t>
  </x:si>
  <x:si>
    <x:t>theme0079.jpg</x:t>
  </x:si>
  <x:si>
    <x:t>theme0104.jpg</x:t>
  </x:si>
  <x:si>
    <x:t>theme0077.jpg</x:t>
  </x:si>
  <x:si>
    <x:t>theme0089.jpg</x:t>
  </x:si>
  <x:si>
    <x:t>theme0092.jpg</x:t>
  </x:si>
  <x:si>
    <x:t>theme0083.jpg</x:t>
  </x:si>
  <x:si>
    <x:t>theme0075.jpg</x:t>
  </x:si>
  <x:si>
    <x:t>theme0078.jpg</x:t>
  </x:si>
  <x:si>
    <x:t>theme0082.jpg</x:t>
  </x:si>
  <x:si>
    <x:t>theme0091.jpg</x:t>
  </x:si>
  <x:si>
    <x:t>theme0094.jpg</x:t>
  </x:si>
  <x:si>
    <x:t>theme0080.jpg</x:t>
  </x:si>
  <x:si>
    <x:t>theme0076.jpg</x:t>
  </x:si>
  <x:si>
    <x:t>theme0073.jpg</x:t>
  </x:si>
  <x:si>
    <x:t>cafe0314.jpg</x:t>
  </x:si>
  <x:si>
    <x:t>cafe0309.jpg</x:t>
  </x:si>
  <x:si>
    <x:t>00-0000-0315</x:t>
  </x:si>
  <x:si>
    <x:t>cafe0318.jpg</x:t>
  </x:si>
  <x:si>
    <x:t>theme0106.jpg</x:t>
  </x:si>
  <x:si>
    <x:t>cafe0321.jpg</x:t>
  </x:si>
  <x:si>
    <x:t>00-0000-0322</x:t>
  </x:si>
  <x:si>
    <x:t>00-0000-0314</x:t>
  </x:si>
  <x:si>
    <x:t>00-0000-0311</x:t>
  </x:si>
  <x:si>
    <x:t>cafe0316.jpg</x:t>
  </x:si>
  <x:si>
    <x:t>00-0000-0308</x:t>
  </x:si>
  <x:si>
    <x:t>00-0000-0320</x:t>
  </x:si>
  <x:si>
    <x:t>00-0000-0309</x:t>
  </x:si>
  <x:si>
    <x:t>cafe0313.jpg</x:t>
  </x:si>
  <x:si>
    <x:t>cafe0312.jpg</x:t>
  </x:si>
  <x:si>
    <x:t>00-0000-0318</x:t>
  </x:si>
  <x:si>
    <x:t>00-0000-0321</x:t>
  </x:si>
  <x:si>
    <x:t>00-0000-0312</x:t>
  </x:si>
  <x:si>
    <x:t>cafe0308.jpg</x:t>
  </x:si>
  <x:si>
    <x:t>00-0000-0317</x:t>
  </x:si>
  <x:si>
    <x:t>cafe0319.jpg</x:t>
  </x:si>
  <x:si>
    <x:t>00-0000-0310</x:t>
  </x:si>
  <x:si>
    <x:t>cafe0320.jpg</x:t>
  </x:si>
  <x:si>
    <x:t>00-0000-0319</x:t>
  </x:si>
  <x:si>
    <x:t>theme0309.jpg</x:t>
  </x:si>
  <x:si>
    <x:t>cafe0311.jpg</x:t>
  </x:si>
  <x:si>
    <x:t>cafe0310.jpg</x:t>
  </x:si>
  <x:si>
    <x:t>00-0000-0313</x:t>
  </x:si>
  <x:si>
    <x:t>00-0000-0316</x:t>
  </x:si>
  <x:si>
    <x:t>cafe0322.jpg</x:t>
  </x:si>
  <x:si>
    <x:t>cafe0317.jpg</x:t>
  </x:si>
  <x:si>
    <x:t>cafe0315.jpg</x:t>
  </x:si>
  <x:si>
    <x:t>cafe0333.jpg</x:t>
  </x:si>
  <x:si>
    <x:t>00-0000-0325</x:t>
  </x:si>
  <x:si>
    <x:t>00-0000-0331</x:t>
  </x:si>
  <x:si>
    <x:t>00-0000-0326</x:t>
  </x:si>
  <x:si>
    <x:t>00-0000-0334</x:t>
  </x:si>
  <x:si>
    <x:t>00-0000-0337</x:t>
  </x:si>
  <x:si>
    <x:t>00-0000-0338</x:t>
  </x:si>
  <x:si>
    <x:t>00-0000-0333</x:t>
  </x:si>
  <x:si>
    <x:t>00-0000-0323</x:t>
  </x:si>
  <x:si>
    <x:t>cafe0330.jpg</x:t>
  </x:si>
  <x:si>
    <x:t>cafe0338.jpg</x:t>
  </x:si>
  <x:si>
    <x:t>00-0000-0329</x:t>
  </x:si>
  <x:si>
    <x:t>cafe0325.jpg</x:t>
  </x:si>
  <x:si>
    <x:t>00-0000-0332</x:t>
  </x:si>
  <x:si>
    <x:t>cafe0324.jpg</x:t>
  </x:si>
  <x:si>
    <x:t>cafe0328.jpg</x:t>
  </x:si>
  <x:si>
    <x:t>cafe0331.jpg</x:t>
  </x:si>
  <x:si>
    <x:t>00-0000-0324</x:t>
  </x:si>
  <x:si>
    <x:t>00-0000-0330</x:t>
  </x:si>
  <x:si>
    <x:t>cafe0335.jpg</x:t>
  </x:si>
  <x:si>
    <x:t>00-0000-0335</x:t>
  </x:si>
  <x:si>
    <x:t>00-0000-0336</x:t>
  </x:si>
  <x:si>
    <x:t>cafe0337.jpg</x:t>
  </x:si>
  <x:si>
    <x:t>cafe0334.jpg</x:t>
  </x:si>
  <x:si>
    <x:t>cafe0336.jpg</x:t>
  </x:si>
  <x:si>
    <x:t>cafe0323.jpg</x:t>
  </x:si>
  <x:si>
    <x:t>00-0000-0328</x:t>
  </x:si>
  <x:si>
    <x:t>cafe0327.jpg</x:t>
  </x:si>
  <x:si>
    <x:t>00-0000-0327</x:t>
  </x:si>
  <x:si>
    <x:t>cafe0329.jpg</x:t>
  </x:si>
  <x:si>
    <x:t>cafe0326.jpg</x:t>
  </x:si>
  <x:si>
    <x:t>cafe0332.jpg</x:t>
  </x:si>
  <x:si>
    <x:t>00-0000-0349</x:t>
  </x:si>
  <x:si>
    <x:t>00-0000-0346</x:t>
  </x:si>
  <x:si>
    <x:t>00-0000-0341</x:t>
  </x:si>
  <x:si>
    <x:t>00-0000-0347</x:t>
  </x:si>
  <x:si>
    <x:t>cafe0351.jpg</x:t>
  </x:si>
  <x:si>
    <x:t>00-0000-0340</x:t>
  </x:si>
  <x:si>
    <x:t>00-0000-0351</x:t>
  </x:si>
  <x:si>
    <x:t>cafe0352.jpg</x:t>
  </x:si>
  <x:si>
    <x:t>00-0000-0352</x:t>
  </x:si>
  <x:si>
    <x:t>cafe0353.jpg</x:t>
  </x:si>
  <x:si>
    <x:t>cafe0354.jpg</x:t>
  </x:si>
  <x:si>
    <x:t>cafe0346.jpg</x:t>
  </x:si>
  <x:si>
    <x:t>00-0000-0350</x:t>
  </x:si>
  <x:si>
    <x:t>cafe0342.jpg</x:t>
  </x:si>
  <x:si>
    <x:t>cafe0339.jpg</x:t>
  </x:si>
  <x:si>
    <x:t>00-0000-0343</x:t>
  </x:si>
  <x:si>
    <x:t>00-0000-0339</x:t>
  </x:si>
  <x:si>
    <x:t>cafe0344.jpg</x:t>
  </x:si>
  <x:si>
    <x:t>00-0000-0345</x:t>
  </x:si>
  <x:si>
    <x:t>cafe0350.jpg</x:t>
  </x:si>
  <x:si>
    <x:t>00-0000-0353</x:t>
  </x:si>
  <x:si>
    <x:t>cafe0340.jpg</x:t>
  </x:si>
  <x:si>
    <x:t>00-0000-0342</x:t>
  </x:si>
  <x:si>
    <x:t>00-0000-0344</x:t>
  </x:si>
  <x:si>
    <x:t>cafe0349.jpg</x:t>
  </x:si>
  <x:si>
    <x:t>00-0000-0354</x:t>
  </x:si>
  <x:si>
    <x:t>cafe0345.jpg</x:t>
  </x:si>
  <x:si>
    <x:t>cafe0341.jpg</x:t>
  </x:si>
  <x:si>
    <x:t>cafe0348.jpg</x:t>
  </x:si>
  <x:si>
    <x:t>00-0000-0348</x:t>
  </x:si>
  <x:si>
    <x:t>cafe0347.jpg</x:t>
  </x:si>
  <x:si>
    <x:t>cafe0343.jpg</x:t>
  </x:si>
  <x:si>
    <x:t>theme0003.jpg</x:t>
  </x:si>
  <x:si>
    <x:t>theme0005.jpg</x:t>
  </x:si>
  <x:si>
    <x:t>theme0007.jpg</x:t>
  </x:si>
  <x:si>
    <x:t>cafe0355.jpg</x:t>
  </x:si>
  <x:si>
    <x:t>theme0008.jpg</x:t>
  </x:si>
  <x:si>
    <x:t>theme0002.jpg</x:t>
  </x:si>
  <x:si>
    <x:t>theme0001.jpg</x:t>
  </x:si>
  <x:si>
    <x:t>theme0006.jpg</x:t>
  </x:si>
  <x:si>
    <x:t>cafeNo.nextval</x:t>
  </x:si>
  <x:si>
    <x:t>theme0004.jpg</x:t>
  </x:si>
  <x:si>
    <x:t>theme0282.jpg</x:t>
  </x:si>
  <x:si>
    <x:t>theme0281.jpg</x:t>
  </x:si>
  <x:si>
    <x:t>theme0286.jpg</x:t>
  </x:si>
  <x:si>
    <x:t>theme0292.jpg</x:t>
  </x:si>
  <x:si>
    <x:t>theme0279.jpg</x:t>
  </x:si>
  <x:si>
    <x:t>theme0298.jpg</x:t>
  </x:si>
  <x:si>
    <x:t>theme0302.jpg</x:t>
  </x:si>
  <x:si>
    <x:t>theme0303.jpg</x:t>
  </x:si>
  <x:si>
    <x:t>theme0306.jpg</x:t>
  </x:si>
  <x:si>
    <x:t>theme0290.jpg</x:t>
  </x:si>
  <x:si>
    <x:t>theme0299.jpg</x:t>
  </x:si>
  <x:si>
    <x:t>theme0289.jpg</x:t>
  </x:si>
  <x:si>
    <x:t>theme0285.jpg</x:t>
  </x:si>
  <x:si>
    <x:t>theme0276.jpg</x:t>
  </x:si>
  <x:si>
    <x:t>theme0293.jpg</x:t>
  </x:si>
  <x:si>
    <x:t>theme0301.jpg</x:t>
  </x:si>
  <x:si>
    <x:t>theme0277.jpg</x:t>
  </x:si>
  <x:si>
    <x:t>theme0294.jpg</x:t>
  </x:si>
  <x:si>
    <x:t>theme0300.jpg</x:t>
  </x:si>
  <x:si>
    <x:t>theme0304.jpg</x:t>
  </x:si>
  <x:si>
    <x:t>theme0291.jpg</x:t>
  </x:si>
  <x:si>
    <x:t>theme0295.jpg</x:t>
  </x:si>
  <x:si>
    <x:t>theme0278.jpg</x:t>
  </x:si>
  <x:si>
    <x:t>theme0280.jpg</x:t>
  </x:si>
  <x:si>
    <x:t>theme0307.jpg</x:t>
  </x:si>
  <x:si>
    <x:t>theme0297.jpg</x:t>
  </x:si>
  <x:si>
    <x:t>theme0284.jpg</x:t>
  </x:si>
  <x:si>
    <x:t>theme0283.jpg</x:t>
  </x:si>
  <x:si>
    <x:t>theme0305.jpg</x:t>
  </x:si>
  <x:si>
    <x:t>theme0287.jpg</x:t>
  </x:si>
  <x:si>
    <x:t>theme0288.jpg</x:t>
  </x:si>
  <x:si>
    <x:t>theme0296.jpg</x:t>
  </x:si>
  <x:si>
    <x:t>theme0132.jpg</x:t>
  </x:si>
  <x:si>
    <x:t>theme0116.jpg</x:t>
  </x:si>
  <x:si>
    <x:t>theme0120.jpg</x:t>
  </x:si>
  <x:si>
    <x:t>theme0122.jpg</x:t>
  </x:si>
  <x:si>
    <x:t>theme0118.jpg</x:t>
  </x:si>
  <x:si>
    <x:t>theme0115.jpg</x:t>
  </x:si>
  <x:si>
    <x:t>theme0127.jpg</x:t>
  </x:si>
  <x:si>
    <x:t>theme0109.jpg</x:t>
  </x:si>
  <x:si>
    <x:t>theme0131.jpg</x:t>
  </x:si>
  <x:si>
    <x:t>theme0134.jpg</x:t>
  </x:si>
  <x:si>
    <x:t>theme0136.jpg</x:t>
  </x:si>
  <x:si>
    <x:t>theme0112.jpg</x:t>
  </x:si>
  <x:si>
    <x:t>theme0114.jpg</x:t>
  </x:si>
  <x:si>
    <x:t>theme0110.jpg</x:t>
  </x:si>
  <x:si>
    <x:t>theme0111.jpg</x:t>
  </x:si>
  <x:si>
    <x:t>theme0119.jpg</x:t>
  </x:si>
  <x:si>
    <x:t>theme0117.jpg</x:t>
  </x:si>
  <x:si>
    <x:t>theme0123.jpg</x:t>
  </x:si>
  <x:si>
    <x:t>theme0128.jpg</x:t>
  </x:si>
  <x:si>
    <x:t>theme0125.jpg</x:t>
  </x:si>
  <x:si>
    <x:t>theme0126.jpg</x:t>
  </x:si>
  <x:si>
    <x:t>theme0107.jpg</x:t>
  </x:si>
  <x:si>
    <x:t>theme0135.jpg</x:t>
  </x:si>
  <x:si>
    <x:t>theme0124.jpg</x:t>
  </x:si>
  <x:si>
    <x:t>theme0108.jpg</x:t>
  </x:si>
  <x:si>
    <x:t>theme0113.jpg</x:t>
  </x:si>
  <x:si>
    <x:t>theme0121.jpg</x:t>
  </x:si>
  <x:si>
    <x:t>theme0129.jpg</x:t>
  </x:si>
  <x:si>
    <x:t>theme0133.jpg</x:t>
  </x:si>
  <x:si>
    <x:t>theme0130.jpg</x:t>
  </x:si>
  <x:si>
    <x:t>theme0153.jpg</x:t>
  </x:si>
  <x:si>
    <x:t>theme0166.jpg</x:t>
  </x:si>
  <x:si>
    <x:t>theme0146.jpg</x:t>
  </x:si>
  <x:si>
    <x:t>theme0142.jpg</x:t>
  </x:si>
  <x:si>
    <x:t>theme0145.jpg</x:t>
  </x:si>
  <x:si>
    <x:t>theme0139.jpg</x:t>
  </x:si>
  <x:si>
    <x:t>theme0149.jpg</x:t>
  </x:si>
  <x:si>
    <x:t>theme0147.jpg</x:t>
  </x:si>
  <x:si>
    <x:t>theme0150.jpg</x:t>
  </x:si>
  <x:si>
    <x:t>theme0140.jpg</x:t>
  </x:si>
  <x:si>
    <x:t>theme0155.jpg</x:t>
  </x:si>
  <x:si>
    <x:t>theme0156.jpg</x:t>
  </x:si>
  <x:si>
    <x:t>theme0152.jpg</x:t>
  </x:si>
  <x:si>
    <x:t>theme0157.jpg</x:t>
  </x:si>
  <x:si>
    <x:t>theme0158.jpg</x:t>
  </x:si>
  <x:si>
    <x:t>theme0137.jpg</x:t>
  </x:si>
  <x:si>
    <x:t>theme0159.jpg</x:t>
  </x:si>
  <x:si>
    <x:t>theme0160.jpg</x:t>
  </x:si>
  <x:si>
    <x:t>theme0141.jpg</x:t>
  </x:si>
  <x:si>
    <x:t>theme0143.jpg</x:t>
  </x:si>
  <x:si>
    <x:t>theme0161.jpg</x:t>
  </x:si>
  <x:si>
    <x:t>theme0162.jpg</x:t>
  </x:si>
  <x:si>
    <x:t>theme0163.jpg</x:t>
  </x:si>
  <x:si>
    <x:t>theme0138.jpg</x:t>
  </x:si>
  <x:si>
    <x:t>theme0144.jpg</x:t>
  </x:si>
  <x:si>
    <x:t>theme0151.jpg</x:t>
  </x:si>
  <x:si>
    <x:t>theme0165.jpg</x:t>
  </x:si>
  <x:si>
    <x:t>theme0164.jpg</x:t>
  </x:si>
  <x:si>
    <x:t>theme0148.jpg</x:t>
  </x:si>
  <x:si>
    <x:t>theme0154.jpg</x:t>
  </x:si>
  <x:si>
    <x:t>theme0167.jpg</x:t>
  </x:si>
  <x:si>
    <x:t>theme0168.jpg</x:t>
  </x:si>
  <x:si>
    <x:t>theme0183.jpg</x:t>
  </x:si>
  <x:si>
    <x:t>theme0193.jpg</x:t>
  </x:si>
  <x:si>
    <x:t>theme0176.jpg</x:t>
  </x:si>
  <x:si>
    <x:t>theme0180.jpg</x:t>
  </x:si>
  <x:si>
    <x:t>theme0175.jpg</x:t>
  </x:si>
  <x:si>
    <x:t>theme0185.jpg</x:t>
  </x:si>
  <x:si>
    <x:t>theme0171.jpg</x:t>
  </x:si>
  <x:si>
    <x:t>theme0177.jpg</x:t>
  </x:si>
  <x:si>
    <x:t>theme0179.jpg</x:t>
  </x:si>
  <x:si>
    <x:t>theme0187.jpg</x:t>
  </x:si>
  <x:si>
    <x:t>theme0188.jpg</x:t>
  </x:si>
  <x:si>
    <x:t>theme0186.jpg</x:t>
  </x:si>
  <x:si>
    <x:t>theme0169.jpg</x:t>
  </x:si>
  <x:si>
    <x:t>theme0182.jpg</x:t>
  </x:si>
  <x:si>
    <x:t>theme0173.jpg</x:t>
  </x:si>
  <x:si>
    <x:t>theme0189.jpg</x:t>
  </x:si>
  <x:si>
    <x:t>theme0190.jpg</x:t>
  </x:si>
  <x:si>
    <x:t>theme0191.jpg</x:t>
  </x:si>
  <x:si>
    <x:t>theme0194.jpg</x:t>
  </x:si>
  <x:si>
    <x:t>theme0195.jpg</x:t>
  </x:si>
  <x:si>
    <x:t>theme0192.jpg</x:t>
  </x:si>
  <x:si>
    <x:t>theme0196.jpg</x:t>
  </x:si>
  <x:si>
    <x:t>theme0197.jpg</x:t>
  </x:si>
  <x:si>
    <x:t>theme0199.jpg</x:t>
  </x:si>
  <x:si>
    <x:t>theme0174.jpg</x:t>
  </x:si>
  <x:si>
    <x:t>theme0181.jpg</x:t>
  </x:si>
  <x:si>
    <x:t>theme0198.jpg</x:t>
  </x:si>
  <x:si>
    <x:t>theme0200.jpg</x:t>
  </x:si>
  <x:si>
    <x:t>theme0178.jpg</x:t>
  </x:si>
  <x:si>
    <x:t>theme0170.jpg</x:t>
  </x:si>
  <x:si>
    <x:t>theme0172.jpg</x:t>
  </x:si>
  <x:si>
    <x:t>theme0184.jpg</x:t>
  </x:si>
  <x:si>
    <x:t>theme0232.jpg</x:t>
  </x:si>
  <x:si>
    <x:t>theme0203.jpg</x:t>
  </x:si>
  <x:si>
    <x:t>theme0216.jpg</x:t>
  </x:si>
  <x:si>
    <x:t>theme0220.jpg</x:t>
  </x:si>
  <x:si>
    <x:t>theme0209.jpg</x:t>
  </x:si>
  <x:si>
    <x:t>theme0218.jpg</x:t>
  </x:si>
  <x:si>
    <x:t>theme0215.jpg</x:t>
  </x:si>
  <x:si>
    <x:t>theme0207.jpg</x:t>
  </x:si>
  <x:si>
    <x:t>theme0222.jpg</x:t>
  </x:si>
  <x:si>
    <x:t>theme0223.jpg</x:t>
  </x:si>
  <x:si>
    <x:t>theme0225.jpg</x:t>
  </x:si>
  <x:si>
    <x:t>theme0211.jpg</x:t>
  </x:si>
  <x:si>
    <x:t>theme0205.jpg</x:t>
  </x:si>
  <x:si>
    <x:t>theme0214.jpg</x:t>
  </x:si>
  <x:si>
    <x:t>theme0228.jpg</x:t>
  </x:si>
  <x:si>
    <x:t>theme0202.jpg</x:t>
  </x:si>
  <x:si>
    <x:t>theme0210.jpg</x:t>
  </x:si>
  <x:si>
    <x:t>theme0217.jpg</x:t>
  </x:si>
  <x:si>
    <x:t>theme0201.jpg</x:t>
  </x:si>
  <x:si>
    <x:t>theme0213.jpg</x:t>
  </x:si>
  <x:si>
    <x:t>theme0219.jpg</x:t>
  </x:si>
  <x:si>
    <x:t>theme0221.jpg</x:t>
  </x:si>
  <x:si>
    <x:t>theme0227.jpg</x:t>
  </x:si>
  <x:si>
    <x:t>theme0208.jpg</x:t>
  </x:si>
  <x:si>
    <x:t>theme0212.jpg</x:t>
  </x:si>
  <x:si>
    <x:t>theme0206.jpg</x:t>
  </x:si>
  <x:si>
    <x:t>theme0229.jpg</x:t>
  </x:si>
  <x:si>
    <x:t>theme0224.jpg</x:t>
  </x:si>
  <x:si>
    <x:t>theme0226.jpg</x:t>
  </x:si>
  <x:si>
    <x:t>theme0204.jpg</x:t>
  </x:si>
  <x:si>
    <x:t>theme0230.jpg</x:t>
  </x:si>
  <x:si>
    <x:t>theme0231.jpg</x:t>
  </x:si>
  <x:si>
    <x:t>theme0251.jpg</x:t>
  </x:si>
  <x:si>
    <x:t>theme0239.jpg</x:t>
  </x:si>
  <x:si>
    <x:t>theme0245.jpg</x:t>
  </x:si>
  <x:si>
    <x:t>theme0255.jpg</x:t>
  </x:si>
  <x:si>
    <x:t>theme0256.jpg</x:t>
  </x:si>
  <x:si>
    <x:t>theme0260.jpg</x:t>
  </x:si>
  <x:si>
    <x:t>theme0262.jpg</x:t>
  </x:si>
  <x:si>
    <x:t>theme0259.jpg</x:t>
  </x:si>
  <x:si>
    <x:t>theme0263.jpg</x:t>
  </x:si>
  <x:si>
    <x:t>theme0243.jpg</x:t>
  </x:si>
  <x:si>
    <x:t>theme0252.jpg</x:t>
  </x:si>
  <x:si>
    <x:t>theme0242.jpg</x:t>
  </x:si>
  <x:si>
    <x:t>theme0238.jpg</x:t>
  </x:si>
  <x:si>
    <x:t>theme0257.jpg</x:t>
  </x:si>
  <x:si>
    <x:t>theme0234.jpg</x:t>
  </x:si>
  <x:si>
    <x:t>theme0246.jpg</x:t>
  </x:si>
  <x:si>
    <x:t>theme0233.jpg</x:t>
  </x:si>
  <x:si>
    <x:t>theme0235.jpg</x:t>
  </x:si>
  <x:si>
    <x:t>theme0247.jpg</x:t>
  </x:si>
  <x:si>
    <x:t>theme0253.jpg</x:t>
  </x:si>
  <x:si>
    <x:t>theme0244.jpg</x:t>
  </x:si>
  <x:si>
    <x:t>theme0236.jpg</x:t>
  </x:si>
  <x:si>
    <x:t>theme0248.jpg</x:t>
  </x:si>
  <x:si>
    <x:t>theme0254.jpg</x:t>
  </x:si>
  <x:si>
    <x:t>theme0261.jpg</x:t>
  </x:si>
  <x:si>
    <x:t>theme0250.jpg</x:t>
  </x:si>
  <x:si>
    <x:t>theme0237.jpg</x:t>
  </x:si>
  <x:si>
    <x:t>theme0258.jpg</x:t>
  </x:si>
  <x:si>
    <x:t>theme0264.jpg</x:t>
  </x:si>
  <x:si>
    <x:t>theme0240.jpg</x:t>
  </x:si>
  <x:si>
    <x:t>theme0241.jpg</x:t>
  </x:si>
  <x:si>
    <x:t>theme0249.jpg</x:t>
  </x:si>
  <x:si>
    <x:t>theme0271.jpg</x:t>
  </x:si>
  <x:si>
    <x:t>theme0265.jpg</x:t>
  </x:si>
  <x:si>
    <x:t>theme0267.jpg</x:t>
  </x:si>
  <x:si>
    <x:t>theme0275.jpg</x:t>
  </x:si>
  <x:si>
    <x:t>theme0266.jpg</x:t>
  </x:si>
  <x:si>
    <x:t>theme0270.jpg</x:t>
  </x:si>
  <x:si>
    <x:t>theme0273.jpg</x:t>
  </x:si>
  <x:si>
    <x:t>theme0268.jpg</x:t>
  </x:si>
  <x:si>
    <x:t>theme0272.jpg</x:t>
  </x:si>
  <x:si>
    <x:t>theme0269.jpg</x:t>
  </x:si>
  <x:si>
    <x:t>theme0274.jpg</x:t>
  </x:si>
  <x:si>
    <x:t>theme0331.jpg</x:t>
  </x:si>
  <x:si>
    <x:t>theme0311.jpg</x:t>
  </x:si>
  <x:si>
    <x:t>theme0319.jpg</x:t>
  </x:si>
  <x:si>
    <x:t>theme0334.jpg</x:t>
  </x:si>
  <x:si>
    <x:t>theme0326.jpg</x:t>
  </x:si>
  <x:si>
    <x:t>theme0314.jpg</x:t>
  </x:si>
  <x:si>
    <x:t>theme0322.jpg</x:t>
  </x:si>
  <x:si>
    <x:t>theme0313.jpg</x:t>
  </x:si>
  <x:si>
    <x:t>theme0327.jpg</x:t>
  </x:si>
  <x:si>
    <x:t>theme0328.jpg</x:t>
  </x:si>
  <x:si>
    <x:t>theme0329.jpg</x:t>
  </x:si>
  <x:si>
    <x:t>theme0332.jpg</x:t>
  </x:si>
  <x:si>
    <x:t>theme0320.jpg</x:t>
  </x:si>
  <x:si>
    <x:t>theme0336.jpg</x:t>
  </x:si>
  <x:si>
    <x:t>theme0324.jpg</x:t>
  </x:si>
  <x:si>
    <x:t>theme0333.jpg</x:t>
  </x:si>
  <x:si>
    <x:t>theme0315.jpg</x:t>
  </x:si>
  <x:si>
    <x:t>theme0335.jpg</x:t>
  </x:si>
  <x:si>
    <x:t>theme0337.jpg</x:t>
  </x:si>
  <x:si>
    <x:t>theme0338.jpg</x:t>
  </x:si>
  <x:si>
    <x:t>theme0312.jpg</x:t>
  </x:si>
  <x:si>
    <x:t>theme0317.jpg</x:t>
  </x:si>
  <x:si>
    <x:t>theme0330.jpg</x:t>
  </x:si>
  <x:si>
    <x:t>theme0325.jpg</x:t>
  </x:si>
  <x:si>
    <x:t>theme0339.jpg</x:t>
  </x:si>
  <x:si>
    <x:t>theme0318.jpg</x:t>
  </x:si>
  <x:si>
    <x:t>theme0316.jpg</x:t>
  </x:si>
  <x:si>
    <x:t>theme0321.jpg</x:t>
  </x:si>
  <x:si>
    <x:t>theme0323.jpg</x:t>
  </x:si>
  <x:si>
    <x:t>theme0310.jpg</x:t>
  </x:si>
  <x:si>
    <x:t>theme0347.jpg</x:t>
  </x:si>
  <x:si>
    <x:t>theme0340.jpg</x:t>
  </x:si>
  <x:si>
    <x:t>theme0344.jpg</x:t>
  </x:si>
  <x:si>
    <x:t>theme0349.jpg</x:t>
  </x:si>
  <x:si>
    <x:t>theme0343.jpg</x:t>
  </x:si>
  <x:si>
    <x:t>theme0341.jpg</x:t>
  </x:si>
  <x:si>
    <x:t>theme0351.jpg</x:t>
  </x:si>
  <x:si>
    <x:t>theme0352.jpg</x:t>
  </x:si>
  <x:si>
    <x:t>theme0350.jpg</x:t>
  </x:si>
  <x:si>
    <x:t>theme0346.jpg</x:t>
  </x:si>
  <x:si>
    <x:t>theme0345.jpg</x:t>
  </x:si>
  <x:si>
    <x:t>theme0342.jpg</x:t>
  </x:si>
  <x:si>
    <x:t>theme0348.jpg</x:t>
  </x:si>
  <x:si>
    <x:r>
      <x:t>t</x:t>
    </x:r>
    <x:r>
      <x:rPr>
        <x:rFont val="Arial"/>
        <x:sz val="10"/>
        <x:color rgb="ff000000"/>
      </x:rPr>
      <x:t>hemeNo.nextval</x:t>
    </x:r>
  </x:si>
  <x:si>
    <x:r>
      <x:t>장치</x:t>
    </x:r>
    <x:r>
      <x:rPr>
        <x:rFont val="Arial"/>
        <x:sz val="11"/>
        <x:color rgb="ff000000"/>
        <x:b val="1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  <x:b val="1"/>
          </x:rPr>
        </mc:Fallback>
      </mc:AlternateContent>
      <x:t>위주</x:t>
    </x:r>
  </x:si>
  <x:si>
    <x:r>
      <x:t>자물쇠</x:t>
    </x:r>
    <x:r>
      <x:rPr>
        <x:rFont val="Arial"/>
        <x:sz val="11"/>
        <x:color rgb="ff000000"/>
        <x:b val="1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  <x:b val="1"/>
          </x:rPr>
        </mc:Fallback>
      </mc:AlternateContent>
      <x:t>위주</x:t>
    </x:r>
  </x:si>
  <x:si>
    <x:t>INSERT INTO theme VALUES(themeNo.nextval,79,'오므라이스','theme0037.jpg','감성 ',2.5,'자물쇠 위주',65,'보통','테마 소개글입니다.','2','5',1,6,'available');</x:t>
  </x:si>
  <x:si>
    <x:t>INSERT INTO theme VALUES(themeNo.nextval,30,'저주받은 산장','theme0051.jpg','공포',3,'자물쇠',60,'많음','테마 소개글입니다.','2','5',1,6,'available');</x:t>
  </x:si>
  <x:si>
    <x:t>INSERT INTO theme VALUES(themeNo.nextval,236,'그 살인자의 집','theme0075.jpg','공포',4,'장치 위주',60,'적음','테마 소개글입니다.','2','5',1,6,'available');</x:t>
  </x:si>
  <x:si>
    <x:t>INSERT INTO theme VALUES(themeNo.nextval,48,'비밀의 선물','theme0043.jpg','감성 ',3,'자물쇠 위주',60,'보통','테마 소개글입니다.','2','5',1,6,'available');</x:t>
  </x:si>
  <x:si>
    <x:t>INSERT INTO theme VALUES(themeNo.nextval,225,'납치(2인 전용)','theme0073.jpg','공포',4,'자물쇠 위주',60,'많음','테마 소개글입니다.','2','5',1,6,'available');</x:t>
  </x:si>
  <x:si>
    <x:t>INSERT INTO theme VALUES(themeNo.nextval,102,'서커스: 공중그네','theme0056.jpg','공포',3,'자물쇠 위주',60,'보통','테마 소개글입니다.','2','5',1,6,'available');</x:t>
  </x:si>
  <x:si>
    <x:t>INSERT INTO theme VALUES(themeNo.nextval,273,'우리 아빠','theme0060.jpg','공포',3,'자물쇠 위주',70,'보통','테마 소개글입니다.','2','5',1,6,'available');</x:t>
  </x:si>
  <x:si>
    <x:t>INSERT INTO theme VALUES(themeNo.nextval,79,'버킷리스트','theme0039.jpg','감성 ',3.5,'자물쇠 위주',65,'보통','테마 소개글입니다.','2','5',1,6,'available');</x:t>
  </x:si>
  <x:si>
    <x:t>INSERT INTO theme VALUES(themeNo.nextval,237,'부산행','theme0076.jpg','공포',4,'자물쇠 위주',60,'많음','테마 소개글입니다.','2','5',1,6,'available');</x:t>
  </x:si>
  <x:si>
    <x:t>INSERT INTO theme VALUES(themeNo.nextval,245,'파란지붕','theme0077.jpg','공포',4,'자물쇠 위주',60,'적음','테마 소개글입니다.','2','5',1,6,'available');</x:t>
  </x:si>
  <x:si>
    <x:t>INSERT INTO theme VALUES(themeNo.nextval,274,'그녀의 오피스텔','theme0079.jpg','공포',4,'자물쇠 위주',60,'많음','테마 소개글입니다.','2','5',1,6,'available');</x:t>
  </x:si>
  <x:si>
    <x:t>INSERT INTO theme VALUES(themeNo.nextval,154,'안산 코노','theme0057.jpg','공포',3,'자물쇠/장치 반반',60,'보통','테마 소개글입니다.','2','5',1,6,'available');</x:t>
  </x:si>
  <x:si>
    <x:t>INSERT INTO theme VALUES(themeNo.nextval,41,'세렌디피티','theme0044.jpg','감성 ',4,'자물쇠 위주',100,'적음','테마 소개글입니다.','2','5',1,6,'available');</x:t>
  </x:si>
  <x:si>
    <x:t>INSERT INTO theme VALUES(themeNo.nextval,65,'13여고괴담','theme0054.jpg','공포',3,'장치 위주',60,'많음','테마 소개글입니다.','2','5',1,6,'available');</x:t>
  </x:si>
  <x:si>
    <x:t>INSERT INTO theme VALUES(themeNo.nextval,309,'정신병동','theme0061.jpg','공포',3,'자물쇠 위주',60,'보통','테마 소개글입니다.','2','5',1,6,'available');</x:t>
  </x:si>
  <x:si>
    <x:t>INSERT INTO theme VALUES(themeNo.nextval,299,'아뜰리에','theme0046.jpg','공포',2,'자물쇠 위주',60,'보통','테마 소개글입니다.','2','5',1,6,'available');</x:t>
  </x:si>
  <x:si>
    <x:t>INSERT INTO theme VALUES(themeNo.nextval,321,'블루위시','theme0040.jpg','감성 ',3,'자물쇠 위주',60,'보통','테마 소개글입니다.','2','5',1,6,'available');</x:t>
  </x:si>
  <x:si>
    <x:t>INSERT INTO theme VALUES(themeNo.nextval,79,'마리오네뜨','theme0068.jpg','공포',4,'자물쇠 위주',75,'많음','테마 소개글입니다.','2','5',1,6,'available');</x:t>
  </x:si>
  <x:si>
    <x:t>INSERT INTO theme VALUES(themeNo.nextval,30,'납치(2인전용)','theme0066.jpg','공포',4,'장치 위주',60,'많음','테마 소개글입니다.','2','5',1,6,'available');</x:t>
  </x:si>
  <x:si>
    <x:t>INSERT INTO theme VALUES(themeNo.nextval,119,'그녀를 찾아서','theme0070.jpg','공포',4,'자물쇠 위주',60,'보통','테마 소개글입니다.','2','5',1,6,'available');</x:t>
  </x:si>
  <x:si>
    <x:t>INSERT INTO theme VALUES(themeNo.nextval,178,'사귀','theme0071.jpg','공포',4,'자물쇠/장치 반반',60,'많음','테마 소개글입니다.','2','5',1,6,'available');</x:t>
  </x:si>
  <x:si>
    <x:t>INSERT INTO theme VALUES(themeNo.nextval,82,'연애조작단','theme0041.jpg','감성 ',2,'자물쇠 위주',60,'보통','테마 소개글입니다.','2','5',1,6,'available');</x:t>
  </x:si>
  <x:si>
    <x:t>INSERT INTO theme VALUES(themeNo.nextval,292,'X테마','theme0045.jpg','공포',1,'자물쇠 위주',45,'보통','테마 소개글입니다.','2','5',1,6,'available');</x:t>
  </x:si>
  <x:si>
    <x:t>INSERT INTO theme VALUES(themeNo.nextval,16,'화이트데이','theme0049.jpg','공포',3,'자물쇠 위주',60,'보통','테마 소개글입니다.','2','5',1,6,'available');</x:t>
  </x:si>
  <x:si>
    <x:t>INSERT INTO theme VALUES(themeNo.nextval,331,'콜드 아이즈','theme0062.jpg','공포',3,'자물쇠 위주',60,'적음','테마 소개글입니다.','2','5',1,6,'available');</x:t>
  </x:si>
  <x:si>
    <x:t>INSERT INTO theme VALUES(themeNo.nextval,26,'포춘 테라피','theme0042.jpg','감성 ',3.5,'장치 위주',61,'많음','테마 소개글입니다.','2','5',1,6,'available');</x:t>
  </x:si>
  <x:si>
    <x:t>INSERT INTO theme VALUES(themeNo.nextval,198,'B지하철 13호선','theme0072.jpg','공포',4,'자물쇠 위주',70,'많음','테마 소개글입니다.','2','5',1,6,'available');</x:t>
  </x:si>
  <x:si>
    <x:t>INSERT INTO theme VALUES(themeNo.nextval,232,'13고스트','theme0074.jpg','공포',4,'자물쇠 위주',60,'보통','테마 소개글입니다.','2','5',1,6,'available');</x:t>
  </x:si>
  <x:si>
    <x:t>INSERT INTO theme VALUES(themeNo.nextval,334,'하루 끝','theme0122.jpg','드라마',3,'자물쇠 위주',70,'보통','테마 소개글입니다.','2','5',1,6,'available');</x:t>
  </x:si>
  <x:si>
    <x:t>INSERT INTO theme VALUES(themeNo.nextval,293,'제인하우스','theme0080.jpg','공포',4,'장치 위주',60,'많음','테마 소개글입니다.','2','5',1,6,'available');</x:t>
  </x:si>
  <x:si>
    <x:t>INSERT INTO theme VALUES(themeNo.nextval,1,'흐린 날','theme0109.jpg','드라마',3,'자물쇠/장치 반반',60,'적음','테마 소개글입니다.','2','5',1,6,'available');</x:t>
  </x:si>
  <x:si>
    <x:t>INSERT INTO theme VALUES(themeNo.nextval,26,'주희다방','theme0113.jpg','드라마',3,'장치 위주',60,'보통','테마 소개글입니다.','2','5',1,6,'available');</x:t>
  </x:si>
  <x:si>
    <x:t>INSERT INTO theme VALUES(themeNo.nextval,28,'포레스트','theme0093.jpg','공포',4,'자물쇠 위주',75,'많음','테마 소개글입니다.','2','5',1,6,'available');</x:t>
  </x:si>
  <x:si>
    <x:t>INSERT INTO theme VALUES(themeNo.nextval,331,'언인바이티드','theme0091.jpg','공포',5,'자물쇠 위주',60,'보통','테마 소개글입니다.','2','5',1,6,'available');</x:t>
  </x:si>
  <x:si>
    <x:t>INSERT INTO theme VALUES(themeNo.nextval,331,'언더커버','theme0092.jpg','공포',5,'장치 위주',60,'적음','테마 소개글입니다.','2','5',1,6,'available');</x:t>
  </x:si>
  <x:si>
    <x:t>INSERT INTO theme VALUES(themeNo.nextval,299,'블라인드','theme0099.jpg','공포',4,'자물쇠 위주',60,'적음','테마 소개글입니다.','2','5',1,6,'available');</x:t>
  </x:si>
  <x:si>
    <x:t>INSERT INTO theme VALUES(themeNo.nextval,212,'원한','theme0095.jpg','공포',3,'자물쇠 위주',60,'보통','테마 소개글입니다.','2','5',1,6,'available');</x:t>
  </x:si>
  <x:si>
    <x:t>INSERT INTO theme VALUES(themeNo.nextval,4,'인터프리터','theme0112.jpg','드라마',3,'자물쇠 위주',60,'보통','테마 소개글입니다.','2','5',1,6,'available');</x:t>
  </x:si>
  <x:si>
    <x:t>INSERT INTO theme VALUES(themeNo.nextval,39,'이불 밖은 위험해','theme0114.jpg','드라마',3,'자물쇠 위주',60,'많음','테마 소개글입니다.','2','5',1,6,'available');</x:t>
  </x:si>
  <x:si>
    <x:t>INSERT INTO theme VALUES(themeNo.nextval,270,'웃는 남자','theme0103.jpg','공포',5,'자물쇠 위주',60,'적음','테마 소개글입니다.','2','5',1,6,'available');</x:t>
  </x:si>
  <x:si>
    <x:t>INSERT INTO theme VALUES(themeNo.nextval,318,'호스텔','theme0083.jpg','공포',4,'자물쇠 위주',60,'많음','테마 소개글입니다.','2','5',1,6,'available');</x:t>
  </x:si>
  <x:si>
    <x:t>INSERT INTO theme VALUES(themeNo.nextval,205,'피아노','theme0121.jpg','드라마',3,'자물쇠/장치 반반',60,'적음','테마 소개글입니다.','2','5',1,6,'available');</x:t>
  </x:si>
  <x:si>
    <x:t>INSERT INTO theme VALUES(themeNo.nextval,159,'순백향','theme0120.jpg','드라마',3,'자물쇠 위주',65,'적음','테마 소개글입니다.','2','5',1,6,'available');</x:t>
  </x:si>
  <x:si>
    <x:t>INSERT INTO theme VALUES(themeNo.nextval,102,'라이브','theme0096.jpg','공포',4,'자물쇠 위주',80,'적음','테마 소개글입니다.','2','5',1,6,'available');</x:t>
  </x:si>
  <x:si>
    <x:t>INSERT INTO theme VALUES(themeNo.nextval,269,'향수 2019','theme0098.jpg','공포',3,'장치 위주',60,'보통','테마 소개글입니다.','2','5',1,6,'available');</x:t>
  </x:si>
  <x:si>
    <x:t>INSERT INTO theme VALUES(themeNo.nextval,63,'로미오 포인트','theme0100.jpg','공포',4,'자물쇠 위주',60,'보통','테마 소개글입니다.','2','5',1,6,'available');</x:t>
  </x:si>
  <x:si>
    <x:t>INSERT INTO theme VALUES(themeNo.nextval,3,'첫만남','theme0124.jpg','드라마',4,'자물쇠 위주',60,'보통','테마 소개글입니다.','2','5',1,6,'available');</x:t>
  </x:si>
  <x:si>
    <x:t>INSERT INTO theme VALUES(themeNo.nextval,44,'선고','theme0115.jpg','드라마',3,'자물쇠 위주',60,'많음','테마 소개글입니다.','2','5',1,6,'available');</x:t>
  </x:si>
  <x:si>
    <x:t>INSERT INTO theme VALUES(themeNo.nextval,295,'모모게임','theme0081.jpg','공포',4,'자물쇠 위주',60,'보통','테마 소개글입니다.','2','5',1,6,'available');</x:t>
  </x:si>
  <x:si>
    <x:t>INSERT INTO theme VALUES(themeNo.nextval,172,'실종#035','theme0094.jpg','공포',3,'자물쇠 위주',60,'적음','테마 소개글입니다.','2','5',1,6,'available');</x:t>
  </x:si>
  <x:si>
    <x:t>INSERT INTO theme VALUES(themeNo.nextval,296,'생체실험실','theme0082.jpg','공포',4,'자물쇠/장치 반반',60,'많음','테마 소개글입니다.','2','5',1,6,'available');</x:t>
  </x:si>
  <x:si>
    <x:t>INSERT INTO theme VALUES(themeNo.nextval,85,'원혼괴담','theme0086.jpg','공포',5,'자물쇠/장치 반반',60,'많음','테마 소개글입니다.','2','5',1,6,'available');</x:t>
  </x:si>
  <x:si>
    <x:t>INSERT INTO theme VALUES(themeNo.nextval,134,'악몽','theme0087.jpg','공포',5,'자물쇠 위주',70,'적음','테마 소개글입니다.','2','5',1,6,'available');</x:t>
  </x:si>
  <x:si>
    <x:t>INSERT INTO theme VALUES(themeNo.nextval,300,'산장으로의 초대','theme0104.jpg','공포',3,'장치 위주',60,'적음','테마 소개글입니다.','2','5',1,6,'available');</x:t>
  </x:si>
  <x:si>
    <x:t>INSERT INTO theme VALUES(themeNo.nextval,270,'심야식당','theme0108.jpg','드라마',2,'자물쇠 위주',60,'적음','테마 소개글입니다.','2','5',1,6,'available');</x:t>
  </x:si>
  <x:si>
    <x:t>INSERT INTO theme VALUES(themeNo.nextval,212,'추억의 전당포','theme0131.jpg','드라마',4,'자물쇠 위주',60,'보통','테마 소개글입니다.','2','5',1,6,'available');</x:t>
  </x:si>
  <x:si>
    <x:t>INSERT INTO theme VALUES(themeNo.nextval,206,'주르륵주르륵','theme0130.jpg','드라마',4,'장치 위주',60,'적음','테마 소개글입니다.','2','5',1,6,'available');</x:t>
  </x:si>
  <x:si>
    <x:t>INSERT INTO theme VALUES(themeNo.nextval,270,'용의선상','theme0136.jpg','드라마',5,'자물쇠/장치 반반',60,'많음','테마 소개글입니다.','2','5',1,6,'available');</x:t>
  </x:si>
  <x:si>
    <x:t>INSERT INTO theme VALUES(themeNo.nextval,124,'일탈','theme0129.jpg','드라마',4,'자물쇠 위주',60,'보통','테마 소개글입니다.','2','5',1,6,'available');</x:t>
  </x:si>
  <x:si>
    <x:t>INSERT INTO theme VALUES(themeNo.nextval,149,'사랑과 전쟁','theme0144.jpg','드라마',5,'자물쇠 위주',60,'적음','테마 소개글입니다.','2','5',1,6,'available');</x:t>
  </x:si>
  <x:si>
    <x:t>INSERT INTO theme VALUES(themeNo.nextval,334,'전생연분','theme0156.jpg','로맨스',4,'자물쇠 위주',75,'보통','테마 소개글입니다.','2','5',1,6,'available');</x:t>
  </x:si>
  <x:si>
    <x:t>INSERT INTO theme VALUES(themeNo.nextval,90,'오늘 나는','theme0142.jpg','드라마',3,'장치 위주',60,'많음','테마 소개글입니다.','2','5',1,6,'available');</x:t>
  </x:si>
  <x:si>
    <x:t>INSERT INTO theme VALUES(themeNo.nextval,213,'소울리스','theme0132.jpg','드라마',4,'자물쇠/장치 반반',60,'적음','테마 소개글입니다.','2','5',1,6,'available');</x:t>
  </x:si>
  <x:si>
    <x:t>INSERT INTO theme VALUES(themeNo.nextval,132,'러버','theme0154.jpg','로맨스',3,'장치 위주',60,'많음','테마 소개글입니다.','2','5',1,6,'available');</x:t>
  </x:si>
  <x:si>
    <x:t>INSERT INTO theme VALUES(themeNo.nextval,173,'페이소스','theme0143.jpg','드라마',4,'자물쇠 위주',60,'보통','테마 소개글입니다.','2','5',1,6,'available');</x:t>
  </x:si>
  <x:si>
    <x:t>INSERT INTO theme VALUES(themeNo.nextval,198,'묘몽','theme0137.jpg','드라마',3,'자물쇠 위주',60,'보통','테마 소개글입니다.','2','5',1,6,'available');</x:t>
  </x:si>
  <x:si>
    <x:t>INSERT INTO theme VALUES(themeNo.nextval,4,'트와이스 어 데이','theme0150.jpg','로맨스',3,'자물쇠 위주',60,'적음','테마 소개글입니다.','2','5',1,6,'available');</x:t>
  </x:si>
  <x:si>
    <x:t>INSERT INTO theme VALUES(themeNo.nextval,19,'러브 에센스','theme0152.jpg','로맨스',3,'장치반자물쇠반',60,'보통','테마 소개글입니다.','2','5',1,6,'available');</x:t>
  </x:si>
  <x:si>
    <x:t>INSERT INTO theme VALUES(themeNo.nextval,213,'디스맨','theme0135.jpg','드라마',5,'자물쇠 위주',65,'많음','테마 소개글입니다.','2','5',1,6,'available');</x:t>
  </x:si>
  <x:si>
    <x:t>INSERT INTO theme VALUES(themeNo.nextval,178,'시간 전당포','theme0145.jpg','드라마',5,'자물쇠 위주',60,'보통','테마 소개글입니다.','2','5',1,6,'available');</x:t>
  </x:si>
  <x:si>
    <x:t>INSERT INTO theme VALUES(themeNo.nextval,39,'다시봄','theme0125.jpg','드라마',4,'장치 위주',80,'보통','테마 소개글입니다.','2','5',1,6,'available');</x:t>
  </x:si>
  <x:si>
    <x:t>INSERT INTO theme VALUES(themeNo.nextval,51,'무채색 인간','theme0134.jpg','드라마',5,'자물쇠 위주',70,'적음','테마 소개글입니다.','2','5',1,6,'available');</x:t>
  </x:si>
  <x:si>
    <x:t>INSERT INTO theme VALUES(themeNo.nextval,83,'선물','theme0139.jpg','드라마',4,'자물쇠 위주',60,'보통','테마 소개글입니다.','2','5',1,6,'available');</x:t>
  </x:si>
  <x:si>
    <x:t>INSERT INTO theme VALUES(themeNo.nextval,295,'칼퇴','theme0157.jpg','로맨스',3,'자물쇠/장치 반반',60,'보통','테마 소개글입니다.','2','5',1,6,'available');</x:t>
  </x:si>
  <x:si>
    <x:t>INSERT INTO theme VALUES(themeNo.nextval,20,'백설공주의 비밀','theme0153.jpg','로맨스',3,'자물쇠 위주',60,'보통','테마 소개글입니다.','2','5',1,6,'available');</x:t>
  </x:si>
  <x:si>
    <x:t>INSERT INTO theme VALUES(themeNo.nextval,13,'스토커','theme0158.jpg','스릴러',2,'자물쇠 위주',60,'보통','테마 소개글입니다.','2','5',1,6,'available');</x:t>
  </x:si>
  <x:si>
    <x:t>INSERT INTO theme VALUES(themeNo.nextval,241,'편지','theme0138.jpg','드라마',3,'자물쇠/장치 반반',60,'보통','테마 소개글입니다.','2','5',1,6,'available');</x:t>
  </x:si>
  <x:si>
    <x:t>INSERT INTO theme VALUES(themeNo.nextval,264,'필라멘트','theme0146.jpg','드라마',3,'자물쇠 위주',60,'보통','테마 소개글입니다.','2','5',1,6,'available');</x:t>
  </x:si>
  <x:si>
    <x:t>INSERT INTO theme VALUES(themeNo.nextval,59,'작은 악마들','theme0127.jpg','드라마',4,'자물쇠 위주',60,'보통','테마 소개글입니다.','2','5',1,6,'available');</x:t>
  </x:si>
  <x:si>
    <x:t>INSERT INTO theme VALUES(themeNo.nextval,330,'혜화잡화점','theme0133.jpg','드라마',4.5,'자물쇠 위주',60,'보통','테마 소개글입니다.','2','5',1,6,'available');</x:t>
  </x:si>
  <x:si>
    <x:t>INSERT INTO theme VALUES(themeNo.nextval,186,'이터널 선샤인','theme0140.jpg','드라마',3,'자물쇠 위주',60,'보통','테마 소개글입니다.','2','5',1,6,'available');</x:t>
  </x:si>
  <x:si>
    <x:t>INSERT INTO theme VALUES(themeNo.nextval,198,'현월','theme0147.jpg','드라마',4,'자물쇠 위주',40,'보통','테마 소개글입니다.','2','5',1,6,'available');</x:t>
  </x:si>
  <x:si>
    <x:t>INSERT INTO theme VALUES(themeNo.nextval,103,'멍스타그램','theme0128.jpg','드라마',4,'자물쇠/장치 반반',60,'많음','테마 소개글입니다.','2','5',1,6,'available');</x:t>
  </x:si>
  <x:si>
    <x:t>INSERT INTO theme VALUES(themeNo.nextval,119,'킬러VS','theme0176.jpg','스릴러',4,'자물쇠 위주',60,'많음','테마 소개글입니다.','2','5',1,6,'available');</x:t>
  </x:si>
  <x:si>
    <x:t>INSERT INTO theme VALUES(themeNo.nextval,334,'미끼','theme0185.jpg','스릴러',4,'자물쇠 위주',60,'적음','테마 소개글입니다.','2','5',1,6,'available');</x:t>
  </x:si>
  <x:si>
    <x:t>INSERT INTO theme VALUES(themeNo.nextval,48,'핑크슈즈','theme0188.jpg','스릴러',5,'자물쇠/장치 반반',60,'적음','테마 소개글입니다.','2','5',1,6,'available');</x:t>
  </x:si>
  <x:si>
    <x:t>INSERT INTO theme VALUES(themeNo.nextval,107,'장기밀매','theme0189.jpg','스릴러',5,'자물쇠 위주',60,'많음','테마 소개글입니다.','2','5',1,6,'available');</x:t>
  </x:si>
  <x:si>
    <x:t>INSERT INTO theme VALUES(themeNo.nextval,28,'제로호텔 L','theme0174.jpg','스릴러',4,'자물쇠 위주',60,'보통','테마 소개글입니다.','2','5',1,6,'available');</x:t>
  </x:si>
  <x:si>
    <x:t>INSERT INTO theme VALUES(themeNo.nextval,43,'딜리버','theme0164.jpg','스릴러',3,'자물쇠 위주',60,'많음','테마 소개글입니다.','2','5',1,6,'available');</x:t>
  </x:si>
  <x:si>
    <x:t>INSERT INTO theme VALUES(themeNo.nextval,121,'도깨비','theme0161.jpg','모험',3,'자물쇠 위주',60,'보통','테마 소개글입니다.','2','5',1,6,'available');</x:t>
  </x:si>
  <x:si>
    <x:t>INSERT INTO theme VALUES(themeNo.nextval,20,'데드 얼라이브','theme0172.jpg','스릴러',4,'자물쇠 위주',60,'많음','테마 소개글입니다.','2','5',1,6,'available');</x:t>
  </x:si>
  <x:si>
    <x:t>INSERT INTO theme VALUES(themeNo.nextval,20,'차이나타운의 진실','theme0163.jpg','스릴러',3,'장치 위주',60,'많음','테마 소개글입니다.','2','5',1,6,'available');</x:t>
  </x:si>
  <x:si>
    <x:t>INSERT INTO theme VALUES(themeNo.nextval,135,'스플릿','theme0168.jpg','스릴러',3,'자물쇠 위주',60,'많음','테마 소개글입니다.','2','5',1,6,'available');</x:t>
  </x:si>
  <x:si>
    <x:t>INSERT INTO theme VALUES(themeNo.nextval,76,'만수마을','theme0175.jpg','스릴러',4,'장치 위주',65,'적음','테마 소개글입니다.','2','5',1,6,'available');</x:t>
  </x:si>
  <x:si>
    <x:t>INSERT INTO theme VALUES(themeNo.nextval,205,'탈옥:특별수용소','theme0180.jpg','스릴러',4,'장치 위주',75,'많음','테마 소개글입니다.','2','5',1,6,'available');</x:t>
  </x:si>
  <x:si>
    <x:t>INSERT INTO theme VALUES(themeNo.nextval,176,'인생극장','theme0179.jpg','스릴러',4,'자물쇠 위주',60,'많음','테마 소개글입니다.','2','5',1,6,'available');</x:t>
  </x:si>
  <x:si>
    <x:t>INSERT INTO theme VALUES(themeNo.nextval,16,'낯선 가족','theme0170.jpg','스릴러',4,'자물쇠 위주',60,'보통','테마 소개글입니다.','2','5',1,6,'available');</x:t>
  </x:si>
  <x:si>
    <x:t>INSERT INTO theme VALUES(themeNo.nextval,166,'추적자','theme0177.jpg','스릴러',4,'자물쇠 위주',60,'적음','테마 소개글입니다.','2','5',1,6,'available');</x:t>
  </x:si>
  <x:si>
    <x:t>INSERT INTO theme VALUES(themeNo.nextval,270,'테러 라이브','theme0183.jpg','스릴러',4,'자물쇠 위주',60,'많음','테마 소개글입니다.','2','5',1,6,'available');</x:t>
  </x:si>
  <x:si>
    <x:t>INSERT INTO theme VALUES(themeNo.nextval,205,'제로호텔','theme0181.jpg','스릴러',4,'자물쇠 위주',70,'보통','테마 소개글입니다.','2','5',1,6,'available');</x:t>
  </x:si>
  <x:si>
    <x:t>INSERT INTO theme VALUES(themeNo.nextval,270,'트레이드','theme0190.jpg','스릴러',5,'자물쇠 위주',60,'적음','테마 소개글입니다.','2','5',1,6,'available');</x:t>
  </x:si>
  <x:si>
    <x:t>INSERT INTO theme VALUES(themeNo.nextval,22,'신사정육점','theme0173.jpg','스릴러',4,'자물쇠 위주',60,'많음','테마 소개글입니다.','2','5',1,6,'available');</x:t>
  </x:si>
  <x:si>
    <x:t>INSERT INTO theme VALUES(themeNo.nextval,119,'VS경찰','theme0167.jpg','스릴러',3,'자물쇠/장치 반반',60,'많음','테마 소개글입니다.','2','5',1,6,'available');</x:t>
  </x:si>
  <x:si>
    <x:t>INSERT INTO theme VALUES(themeNo.nextval,300,'당감동 정육점','theme0184.jpg','스릴러',4,'자물쇠 위주',60,'많음','테마 소개글입니다.','2','5',1,6,'available');</x:t>
  </x:si>
  <x:si>
    <x:t>INSERT INTO theme VALUES(themeNo.nextval,149,'데자뷰','theme0191.jpg','스릴러',3,'자물쇠 위주',60,'보통','테마 소개글입니다.','2','5',1,6,'available');</x:t>
  </x:si>
  <x:si>
    <x:t>INSERT INTO theme VALUES(themeNo.nextval,176,'증발','theme0178.jpg','스릴러',4,'자물쇠/장치 반반',60,'많음','테마 소개글입니다.','2','5',1,6,'available');</x:t>
  </x:si>
  <x:si>
    <x:t>INSERT INTO theme VALUES(themeNo.nextval,79,'휴가중','theme0159.jpg','모험',3.5,'자물쇠/장치 반반',75,'적음','테마 소개글입니다.','2','5',1,6,'available');</x:t>
  </x:si>
  <x:si>
    <x:t>INSERT INTO theme VALUES(themeNo.nextval,300,'엘도라도','theme0162.jpg','모험',4,'자물쇠 위주',60,'적음','테마 소개글입니다.','2','5',1,6,'available');</x:t>
  </x:si>
  <x:si>
    <x:t>INSERT INTO theme VALUES(themeNo.nextval,178,'집으로','theme0192.jpg','스릴러',3,'장치 위주',60,'적음','테마 소개글입니다.','2','5',1,6,'available');</x:t>
  </x:si>
  <x:si>
    <x:t>INSERT INTO theme VALUES(themeNo.nextval,264,'가위','theme0193.jpg','스릴러',4,'자물쇠 위주',60,'많음','테마 소개글입니다.','2','5',1,6,'available');</x:t>
  </x:si>
  <x:si>
    <x:t>INSERT INTO theme VALUES(themeNo.nextval,1,'메모리 에피소드 1','theme0194.jpg','스릴러',3,'자물쇠 위주',60,'적음','테마 소개글입니다.','2','5',1,6,'available');</x:t>
  </x:si>
  <x:si>
    <x:t>INSERT INTO cafe VALUES(cafeNo.nextval,6,'덤앤더머 홍대점','00-0000-0078','09:00','22:00','카페 소개글 입니다.','http://www.secretgardenescape.com/','cafe0079.jpg','12423','서울','서울','홍대&amp;신촌','서울','서울','홍대&amp;신촌','123456','123456','available');</x:t>
  </x:si>
  <x:si>
    <x:t>INSERT INTO cafe VALUES(cafeNo.nextval,6,'탐정크루 1호점','00-0000-0073','09:00','22:00','카페 소개글 입니다.','http://www.secretgardenescape.com/','cafe0074.jpg','12418','서울','서울','홍대&amp;신촌','서울','서울','홍대&amp;신촌','123456','123456','available');</x:t>
  </x:si>
  <x:si>
    <x:t>INSERT INTO cafe VALUES(cafeNo.nextval,6,'리얼이스케이프첼린지','00-0000-0080','09:00','22:00','카페 소개글 입니다.','http://www.secretgardenescape.com/','cafe0081.jpg','12425','서울','서울','홍대&amp;신촌','서울','서울','홍대&amp;신촌','123456','123456','available');</x:t>
  </x:si>
  <x:si>
    <x:t>INSERT INTO cafe VALUES(cafeNo.nextval,6,'마스터키 홍대점','00-0000-0081','09:00','22:00','카페 소개글 입니다.','http://www.secretgardenescape.com/','cafe0082.jpg','12426','서울','서울','홍대&amp;신촌','서울','서울','홍대&amp;신촌','123456','123456','available');</x:t>
  </x:si>
  <x:si>
    <x:t>INSERT INTO cafe VALUES(cafeNo.nextval,6,'한국방탈출교육원','00-0000-0063','09:00','22:00','카페 소개글 입니다.','http://www.secretgardenescape.com/','cafe0064.jpg','12408','서울','서울','서울(기타)','서울','서울','서울(기타)','123456','123456','available');</x:t>
  </x:si>
  <x:si>
    <x:t>INSERT INTO cafe VALUES(cafeNo.nextval,6,'마스터키 홍대상수점','00-0000-0082','09:00','22:00','카페 소개글 입니다.','http://www.secretgardenescape.com/','cafe0083.jpg','12427','서울','서울','홍대&amp;신촌','서울','서울','홍대&amp;신촌','123456','123456','available');</x:t>
  </x:si>
  <x:si>
    <x:t>INSERT INTO cafe VALUES(cafeNo.nextval,6,'머더파커 홍대점','00-0000-0083','09:00','22:00','카페 소개글 입니다.','http://www.secretgardenescape.com/','cafe0084.jpg','12428','서울','서울','홍대&amp;신촌','서울','서울','홍대&amp;신촌','123456','123456','available');</x:t>
  </x:si>
  <x:si>
    <x:t>INSERT INTO cafe VALUES(cafeNo.nextval,6,'미스터리룸이스케이프 홍대점','00-0000-0084','09:00','22:00','카페 소개글 입니다.','http://www.secretgardenescape.com/','cafe0085.jpg','12429','서울','서울','홍대&amp;신촌','서울','서울','홍대&amp;신촌','123456','123456','available');</x:t>
  </x:si>
  <x:si>
    <x:t>INSERT INTO cafe VALUES(cafeNo.nextval,6,'브레이크아웃이스케이프 홍대점','00-0000-0086','09:00','22:00','카페 소개글 입니다.','http://www.secretgardenescape.com/','cafe0087.jpg','12431','서울','서울','홍대&amp;신촌','서울','서울','홍대&amp;신촌','123456','123456','available');</x:t>
  </x:si>
  <x:si>
    <x:t>INSERT INTO cafe VALUES(cafeNo.nextval,6,'룸익스케이프 블랙점','00-0000-0066','09:00','22:00','카페 소개글 입니다.','http://www.secretgardenescape.com/','cafe0067.jpg','12411','서울','서울','홍대&amp;신촌','서울','서울','홍대&amp;신촌','123456','123456','available');</x:t>
  </x:si>
  <x:si>
    <x:t>INSERT INTO cafe VALUES(cafeNo.nextval,6,'셜록홈즈 신촌점','00-0000-0071','09:00','22:00','카페 소개글 입니다.','http://www.secretgardenescape.com/','cafe0072.jpg','12416','서울','서울','홍대&amp;신촌','서울','서울','홍대&amp;신촌','123456','123456','available');</x:t>
  </x:si>
  <x:si>
    <x:t>INSERT INTO cafe VALUES(cafeNo.nextval,6,'넥스트에디션 신촌점','00-0000-0064','09:00','22:00','카페 소개글 입니다.','http://www.secretgardenescape.com/','cafe0065.jpg','12409','서울','서울','홍대&amp;신촌','서울','서울','홍대&amp;신촌','123456','123456','available');</x:t>
  </x:si>
  <x:si>
    <x:t>INSERT INTO cafe VALUES(cafeNo.nextval,6,'그레이트이스케이프','00-0000-0076','09:00','22:00','카페 소개글 입니다.','http://www.secretgardenescape.com/','cafe0077.jpg','12421','서울','서울','홍대&amp;신촌','서울','서울','홍대&amp;신촌','123456','123456','available');</x:t>
  </x:si>
  <x:si>
    <x:t>INSERT INTO cafe VALUES(cafeNo.nextval,6,'룸익스케이프 올리브점','00-0000-0067','09:00','22:00','카페 소개글 입니다.','http://www.secretgardenescape.com/','cafe0068.jpg','12412','서울','서울','홍대&amp;신촌','서울','서울','홍대&amp;신촌','123456','123456','available');</x:t>
  </x:si>
  <x:si>
    <x:t>INSERT INTO cafe VALUES(cafeNo.nextval,6,'룸익스케이프 화이트점','00-0000-0068','09:00','22:00','카페 소개글 입니다.','http://www.secretgardenescape.com/','cafe0069.jpg','12413','서울','서울','홍대&amp;신촌','서울','서울','홍대&amp;신촌','123456','123456','available');</x:t>
  </x:si>
  <x:si>
    <x:t>INSERT INTO cafe VALUES(cafeNo.nextval,6,'탐정크루 2호점','00-0000-0074','09:00','22:00','카페 소개글 입니다.','http://www.secretgardenescape.com/','cafe0075.jpg','12419','서울','서울','홍대&amp;신촌','서울','서울','홍대&amp;신촌','123456','123456','available');</x:t>
  </x:si>
  <x:si>
    <x:t>INSERT INTO cafe VALUES(cafeNo.nextval,6,'더큐이스케이프 홍대입구역점','00-0000-0077','09:00','22:00','카페 소개글 입니다.','http://www.secretgardenescape.com/','cafe0078.jpg','12422','서울','서울','홍대&amp;신촌','서울','서울','홍대&amp;신촌','123456','123456','available');</x:t>
  </x:si>
  <x:si>
    <x:t>INSERT INTO cafe VALUES(cafeNo.nextval,6,'코드이스케이프 가로수길점','00-0000-0028','09:00','22:00','카페 소개글 입니다.','http://www.secretgardenescape.com/','cafe0029.jpg','12373','서울','서울','강남','서울','서울','강남','123456','123456','available');</x:t>
  </x:si>
  <x:si>
    <x:t>INSERT INTO cafe VALUES(cafeNo.nextval,6,'이스케이프탑 강남점','00-0000-0026','09:00','22:00','카페 소개글 입니다.','http://www.secretgardenescape.com/','cafe0027.jpg','12371','서울','서울','강남','서울','서울','강남','123456','123456','available');</x:t>
  </x:si>
  <x:si>
    <x:t>INSERT INTO cafe VALUES(cafeNo.nextval,6,'포인트나인 강남2호점','00-0000-0036','09:00','22:00','카페 소개글 입니다.','http://www.secretgardenescape.com/','cafe0037.jpg','12381','서울','서울','강남','서울','서울','강남','123456','123456','available');</x:t>
  </x:si>
  <x:si>
    <x:t>INSERT INTO cafe VALUES(cafeNo.nextval,6,'황금열쇠 강남점','00-0000-0037','09:00','22:00','카페 소개글 입니다.','http://www.secretgardenescape.com/','cafe0038.jpg','12382','서울','서울','강남','서울','서울','강남','123456','123456','available');</x:t>
  </x:si>
  <x:si>
    <x:t>INSERT INTO cafe VALUES(cafeNo.nextval,6,'포인트나인 강남점','00-0000-0035','09:00','22:00','카페 소개글 입니다.','http://www.secretgardenescape.com/','cafe0036.jpg','12380','서울','서울','강남','서울','서울','강남','123456','123456','available');</x:t>
  </x:si>
  <x:si>
    <x:t>INSERT INTO cafe VALUES(cafeNo.nextval,6,'넥스트에디션 건대점','00-0000-0038','09:00','22:00','카페 소개글 입니다.','http://www.secretgardenescape.com/','cafe0039.jpg','12383','서울','서울','건대','서울','서울','건대','123456','123456','available');</x:t>
  </x:si>
  <x:si>
    <x:t>INSERT INTO cafe VALUES(cafeNo.nextval,6,'넥스트에디션 건대 2호점','00-0000-0039','09:00','22:00','카페 소개글 입니다.','http://www.secretgardenescape.com/','cafe0040.jpg','12384','서울','서울','건대','서울','서울','건대','123456','123456','available');</x:t>
  </x:si>
  <x:si>
    <x:t>INSERT INTO cafe VALUES(cafeNo.nextval,6,'키이스케이프 강남더오름점','00-0000-0031','09:00','22:00','카페 소개글 입니다.','http://www.secretgardenescape.com/','cafe0032.jpg','12376','서울','서울','강남','서울','서울','강남','123456','123456','available');</x:t>
  </x:si>
  <x:si>
    <x:t>INSERT INTO cafe VALUES(cafeNo.nextval,6,'이스케이프랩','00-0000-0024','09:00','22:00','카페 소개글 입니다.','http://www.secretgardenescape.com/','cafe0025.jpg','12369','서울','서울','강남','서울','서울','강남','123456','123456','available');</x:t>
  </x:si>
  <x:si>
    <x:t>INSERT INTO cafe VALUES(cafeNo.nextval,6,'키이스케이프 우주라이크','00-0000-0033','09:00','22:00','카페 소개글 입니다.','http://www.secretgardenescape.com/','cafe0034.jpg','12378','서울','서울','강남','서울','서울','강남','123456','123456','available');</x:t>
  </x:si>
  <x:si>
    <x:t>INSERT INTO cafe VALUES(cafeNo.nextval,6,'코드케이 강남점','00-0000-0029','09:00','22:00','카페 소개글 입니다.','http://www.secretgardenescape.com/','cafe0030.jpg','12374','서울','서울','강남','서울','서울','강남','123456','123456','available');</x:t>
  </x:si>
  <x:si>
    <x:t>INSERT INTO cafe VALUES(cafeNo.nextval,6,'제로월드 강남점 ','00-0000-0027','09:00','22:00','카페 소개글 입니다.','http://www.secretgardenescape.com/','cafe0028.jpg','12372','서울','서울','강남','서울','서울','강남','123456','123456','available');</x:t>
  </x:si>
  <x:si>
    <x:t>INSERT INTO cafe VALUES(cafeNo.nextval,6,'이스케이프샾','00-0000-0025','09:00','22:00','카페 소개글 입니다.','http://www.secretgardenescape.com/','cafe0026.jpg','12370','서울','서울','강남','서울','서울','강남','123456','123456','available');</x:t>
  </x:si>
  <x:si>
    <x:t>INSERT INTO cafe VALUES(cafeNo.nextval,6,'싸인이스케이프 강남시티점','00-0000-0022','09:00','22:00','카페 소개글 입니다.','http://www.secretgardenescape.com/','cafe0023.jpg','12367','서울','서울','강남','서울','서울','강남','123456','123456','available');</x:t>
  </x:si>
  <x:si>
    <x:t>INSERT INTO cafe VALUES(cafeNo.nextval,6,'키이스케이프 강남더어썸점','00-0000-0032','09:00','22:00','카페 소개글 입니다.','http://www.secretgardenescape.com/','cafe0033.jpg','12377','서울','서울','강남','서울','서울','강남','123456','123456','available');</x:t>
  </x:si>
  <x:si>
    <x:t>INSERT INTO cafe VALUES(cafeNo.nextval,6,'키이스케이프 강남점','00-0000-0030','09:00','22:00','카페 소개글 입니다.','http://www.secretgardenescape.com/','cafe0031.jpg','12375','서울','서울','강남','서울','서울','강남','123456','123456','available');</x:t>
  </x:si>
  <x:si>
    <x:t>INSERT INTO cafe VALUES(cafeNo.nextval,6,'엑스케이프 강남점','00-0000-0023','09:00','22:00','카페 소개글 입니다.','http://www.secretgardenescape.com/','cafe0024.jpg','12368','서울','서울','강남','서울','서울','강남','123456','123456','available');</x:t>
  </x:si>
  <x:si>
    <x:t>INSERT INTO cafe VALUES(cafeNo.nextval,6,'이스케이프나인','00-0000-0210','09:00','22:00','카페 소개글 입니다.','http://www.secretgardenescape.com/','cafe0211.jpg','12555','부천','부천','부천','부천','부천','부천','123456','123456','available');</x:t>
  </x:si>
  <x:si>
    <x:t>INSERT INTO cafe VALUES(cafeNo.nextval,6,'넥스트에디션 부평점','00-0000-0212','09:00','22:00','카페 소개글 입니다.','http://www.secretgardenescape.com/','cafe0213.jpg','12557','인천','인천','인천','인천','인천','인천','123456','123456','available');</x:t>
  </x:si>
  <x:si>
    <x:t>INSERT INTO cafe VALUES(cafeNo.nextval,6,'둠이스케이프 1호점','00-0000-0213','09:00','22:00','카페 소개글 입니다.','http://www.secretgardenescape.com/','cafe0214.jpg','12558','인천','인천','인천','인천','인천','인천','123456','123456','available');</x:t>
  </x:si>
  <x:si>
    <x:t>INSERT INTO cafe VALUES(cafeNo.nextval,6,'로스트템플 2','00-0000-0206','09:00','22:00','카페 소개글 입니다.','http://www.secretgardenescape.com/','cafe0207.jpg','12551','부천','부천','부천','부천','부천','부천','123456','123456','available');</x:t>
  </x:si>
  <x:si>
    <x:t>INSERT INTO cafe VALUES(cafeNo.nextval,6,'큐방탈출카페 일산점','00-0000-0203','09:00','22:00','카페 소개글 입니다.','http://www.secretgardenescape.com/','cafe0204.jpg','12548','일산','일산','일산','일산','일산','일산','123456','123456','available');</x:t>
  </x:si>
  <x:si>
    <x:t>INSERT INTO cafe VALUES(cafeNo.nextval,6,'루트이스케이프 부천점','00-0000-0207','09:00','22:00','카페 소개글 입니다.','http://www.secretgardenescape.com/','cafe0208.jpg','12552','부천','부천','부천','부천','부천','부천','123456','123456','available');</x:t>
  </x:si>
  <x:si>
    <x:t>INSERT INTO cafe VALUES(cafeNo.nextval,6,'넥스트에디션 부천점','00-0000-0205','09:00','22:00','카페 소개글 입니다.','http://www.secretgardenescape.com/','cafe0206.jpg','12550','부천','부천','부천','부천','부천','부천','123456','123456','available');</x:t>
  </x:si>
  <x:si>
    <x:t>INSERT INTO cafe VALUES(cafeNo.nextval,6,'셜록홈즈 부천점','00-0000-0209','09:00','22:00','카페 소개글 입니다.','http://www.secretgardenescape.com/','cafe0210.jpg','12554','부천','부천','부천','부천','부천','부천','123456','123456','available');</x:t>
  </x:si>
  <x:si>
    <x:t>INSERT INTO cafe VALUES(cafeNo.nextval,6,'고스트키','00-0000-0235','09:00','22:00','카페 소개글 입니다.','http://www.secretgardenescape.com/','cafe0236.jpg','12580','충청','충청','대전','충청','충청','대전','123456','123456','available');</x:t>
  </x:si>
  <x:si>
    <x:t>INSERT INTO cafe VALUES(cafeNo.nextval,6,'괴도루팡','00-0000-0236','09:00','22:00','카페 소개글 입니다.','http://www.secretgardenescape.com/','cafe0237.jpg','12581','충청','충청','대전','충청','충청','대전','123456','123456','available');</x:t>
  </x:si>
  <x:si>
    <x:t>INSERT INTO cafe VALUES(cafeNo.nextval,6,'다이아에그','00-0000-0287','09:00','22:00','카페 소개글 입니다.','http://www.secretgardenescape.com/','cafe0288.jpg','12632','경상','경상','부산','경상','경상','부산','123456','123456','available');</x:t>
  </x:si>
  <x:si>
    <x:t>INSERT INTO theme VALUES(themeNo.nextval,11,'별의별','theme0215.jpg','어드벤처',3,'자물쇠 위주', 60 ,'많음','테마 소개글입니다.','2','5',1,6,'available');</x:t>
  </x:si>
  <x:si>
    <x:t>INSERT INTO theme VALUES(themeNo.nextval,178,'대탈출2','theme0206.jpg','액션',4,'자물쇠 위주',60,'많음','테마 소개글입니다.','2','5',1,6,'available');</x:t>
  </x:si>
  <x:si>
    <x:t>INSERT INTO theme VALUES(themeNo.nextval,10,'메르헨 수호대','theme0229.jpg','어드벤처',5,'자물쇠 위주',70,'보통','테마 소개글입니다.','2','5',1,6,'available');</x:t>
  </x:si>
  <x:si>
    <x:t>INSERT INTO theme VALUES(themeNo.nextval,299,'슈퍼 엔지니어','theme0213.jpg','어드벤처',1,'장치 위주',60,'보통','테마 소개글입니다.','2','5',1,6,'available');</x:t>
  </x:si>
  <x:si>
    <x:t>INSERT INTO theme VALUES(themeNo.nextval,231,'코드명:MK','theme0207.jpg','액션',4,'자물쇠/장치 반반',70,'적음','테마 소개글입니다.','2','5',1,6,'available');</x:t>
  </x:si>
  <x:si>
    <x:t>INSERT INTO theme VALUES(themeNo.nextval,55,'블러드 트레인','theme0195.jpg','스릴러',5,'자물쇠 위주',60,'보통','테마 소개글입니다.','2','5',1,6,'available');</x:t>
  </x:si>
  <x:si>
    <x:t>INSERT INTO theme VALUES(themeNo.nextval,102,'싸이코메트리','theme0198.jpg','스릴러',5,'장치 위주',60,'보통','테마 소개글입니다.','2','5',1,6,'available');</x:t>
  </x:si>
  <x:si>
    <x:t>INSERT INTO theme VALUES(themeNo.nextval,11,'Do The G','theme0216.jpg','어드벤처',3,'장치 위주',60,'적음','테마 소개글입니다.','2','5',1,6,'available');</x:t>
  </x:si>
  <x:si>
    <x:t>INSERT INTO theme VALUES(themeNo.nextval,107,'피라미드','theme0219.jpg','어드벤처',3,'자물쇠/장치 반반',60,'적음','테마 소개글입니다.','2','5',1,6,'available');</x:t>
  </x:si>
  <x:si>
    <x:t>INSERT INTO theme VALUES(themeNo.nextval,83,'레이더스','theme0230.jpg','어드벤처',5,'장치 위주',70,'적음','테마 소개글입니다.','2','5',1,6,'available');</x:t>
  </x:si>
  <x:si>
    <x:t>INSERT INTO theme VALUES(themeNo.nextval,82,'온칼로','theme0231.jpg','어드벤처',3,'자물쇠 위주',60,'보통','테마 소개글입니다.','2','5',1,6,'available');</x:t>
  </x:si>
  <x:si>
    <x:t>INSERT INTO theme VALUES(themeNo.nextval,278,'타임 스틸러','theme0225.jpg','어드벤처',4,'장치 위주',75,'보통','테마 소개글입니다.','2','5',1,6,'available');</x:t>
  </x:si>
  <x:si>
    <x:t>INSERT INTO theme VALUES(themeNo.nextval,26,'손 없는 날','theme0196.jpg','스릴러',4,'자물쇠 위주',60,'적음','테마 소개글입니다.','2','5',1,6,'available');</x:t>
  </x:si>
  <x:si>
    <x:t>INSERT INTO theme VALUES(themeNo.nextval,20,'죽음의 GP507','theme0203.jpg','액션',4,'자물쇠 위주',60,'적음','테마 소개글입니다.','2','5',1,6,'available');</x:t>
  </x:si>
  <x:si>
    <x:t>INSERT INTO theme VALUES(themeNo.nextval,241,'대탈출 2','theme0208.jpg','액션',4,'자물쇠 위주',60,'적음','테마 소개글입니다.','2','5',1,6,'available');</x:t>
  </x:si>
  <x:si>
    <x:t>INSERT INTO theme VALUES(themeNo.nextval,40,'동화나라 수비대','theme0226.jpg','어드벤처',5,'자물쇠 위주',80,'많음','테마 소개글입니다.','2','5',1,6,'available');</x:t>
  </x:si>
  <x:si>
    <x:t>INSERT INTO theme VALUES(themeNo.nextval,39,'소울 체이서-실종','theme0211.jpg','야외',4,'자물쇠 위주',90,'보통','테마 소개글입니다.','2','5',1,6,'available');</x:t>
  </x:si>
  <x:si>
    <x:t>INSERT INTO theme VALUES(themeNo.nextval,65,'소울 체이서-몽유병','theme0212.jpg','야외',4,'자물쇠 위주',90,'보통','테마 소개글입니다.','2','5',1,6,'available');</x:t>
  </x:si>
  <x:si>
    <x:t>INSERT INTO theme VALUES(themeNo.nextval,309,'난쟁이의 장난','theme0200.jpg','아케이드',3,'자물쇠 위주',60,'보통','테마 소개글입니다.','2','5',1,6,'available');</x:t>
  </x:si>
  <x:si>
    <x:t>INSERT INTO theme VALUES(themeNo.nextval,108,'삐릿뽀','theme0222.jpg','어드벤처',4,'자물쇠 위주',75,'보통','테마 소개글입니다.','2','5',1,6,'available');</x:t>
  </x:si>
  <x:si>
    <x:t>INSERT INTO theme VALUES(themeNo.nextval,206,'진시황','theme0220.jpg','어드벤처',3,'자물쇠 위주',60,'적음','테마 소개글입니다.','2','5',1,6,'available');</x:t>
  </x:si>
  <x:si>
    <x:t>INSERT INTO theme VALUES(themeNo.nextval,115,'비밀의 모험','theme0227.jpg','어드벤처',5,'자물쇠 위주',75,'보통','테마 소개글입니다.','2','5',1,6,'available');</x:t>
  </x:si>
  <x:si>
    <x:t>INSERT INTO theme VALUES(themeNo.nextval,63,'타이타닉','theme0221.jpg','어드벤처',4,'자물쇠/장치 반반',60,'적음','테마 소개글입니다.','2','5',1,6,'available');</x:t>
  </x:si>
  <x:si>
    <x:t>INSERT INTO theme VALUES(themeNo.nextval,30,'충무공 이순신','theme0204.jpg','액션',4,'장치 위주',60,'적음','테마 소개글입니다.','2','5',1,6,'available');</x:t>
  </x:si>
  <x:si>
    <x:t>INSERT INTO theme VALUES(themeNo.nextval,337,'루머','theme0197.jpg','스릴러',5,'자물쇠 위주',65,'많음','테마 소개글입니다.','2','5',1,6,'available');</x:t>
  </x:si>
  <x:si>
    <x:t>INSERT INTO theme VALUES(themeNo.nextval,30,'감옥탈출','theme0205.jpg','액션',4,'자물쇠/장치 반반',60,'보통','테마 소개글입니다.','2','5',1,6,'available');</x:t>
  </x:si>
  <x:si>
    <x:t>INSERT INTO theme VALUES(themeNo.nextval,43,'디데이','theme0232.jpg','어드벤처',4,'자물쇠/장치 반반',70,'적음','테마 소개글입니다.','2','5',1,6,'available');</x:t>
  </x:si>
  <x:si>
    <x:t>INSERT INTO theme VALUES(themeNo.nextval,263,'드라큘라','theme0233.jpg','어드벤처',2,'자물쇠 위주',60,'보통','테마 소개글입니다.','2','5',1,6,'available');</x:t>
  </x:si>
  <x:si>
    <x:t>INSERT INTO cafe VALUES(cafeNo.nextval,6,'셜록홈즈 영등포점','00-0000-0140','09:00','22:00','카페 소개글 입니다.','http://www.secretgardenescape.com/','cafe0141.jpg','12485','서울','서울','서울(기타)','서울','서울','서울(기타)','123456','123456','available');</x:t>
  </x:si>
  <x:si>
    <x:t>INSERT INTO cafe VALUES(cafeNo.nextval,6,'더코드 왕십리점','00-0000-0143','09:00','22:00','카페 소개글 입니다.','http://www.secretgardenescape.com/','cafe0144.jpg','12488','서울','서울','서울(기타)','서울','서울','서울(기타)','123456','123456','available');</x:t>
  </x:si>
  <x:si>
    <x:t>INSERT INTO cafe VALUES(cafeNo.nextval,6,'이스케이프시티 성신여대점','00-0000-0118','09:00','22:00','카페 소개글 입니다.','http://www.secretgardenescape.com/','cafe0119.jpg','12463','서울','서울','대학로','서울','서울','대학로','123456','123456','available');</x:t>
  </x:si>
  <x:si>
    <x:t>INSERT INTO cafe VALUES(cafeNo.nextval,6,'이스케이프시티 영등포본점','00-0000-0139','09:00','22:00','카페 소개글 입니다.','http://www.secretgardenescape.com/','cafe0140.jpg','12484','서울','서울','서울(기타)','서울','서울','서울(기타)','123456','123456','available');</x:t>
  </x:si>
  <x:si>
    <x:t>INSERT INTO cafe VALUES(cafeNo.nextval,6,'도어이스케이프 이수역점','00-0000-0142','09:00','22:00','카페 소개글 입니다.','http://www.secretgardenescape.com/','cafe0143.jpg','12487','서울','서울','서울(기타)','서울','서울','서울(기타)','123456','123456','available');</x:t>
  </x:si>
  <x:si>
    <x:t>INSERT INTO cafe VALUES(cafeNo.nextval,6,'더큐이스케이프 대학로점','00-0000-0110','09:00','22:00','카페 소개글 입니다.','http://www.secretgardenescape.com/','cafe0111.jpg','12455','서울','서울','대학로','서울','서울','대학로','123456','123456','available');</x:t>
  </x:si>
  <x:si>
    <x:t>INSERT INTO cafe VALUES(cafeNo.nextval,6,'큐브이스케이프 천호점','00-0000-0141','09:00','22:00','카페 소개글 입니다.','http://www.secretgardenescape.com/','cafe0142.jpg','12486','서울','서울','서울(기타)','서울','서울','서울(기타)','123456','123456','available');</x:t>
  </x:si>
  <x:si>
    <x:t>INSERT INTO cafe VALUES(cafeNo.nextval,6,'더코드 회기점','00-0000-0144','09:00','22:00','카페 소개글 입니다.','http://www.secretgardenescape.com/','cafe0145.jpg','12489','서울','서울','서울(기타)','서울','서울','서울(기타)','123456','123456','available');</x:t>
  </x:si>
  <x:si>
    <x:t>INSERT INTO cafe VALUES(cafeNo.nextval,6,'셜록홈즈 노량진점','00-0000-0145','09:00','22:00','카페 소개글 입니다.','http://www.secretgardenescape.com/','cafe0146.jpg','12490','서울','서울','서울(기타)','서울','서울','서울(기타)','123456','123456','available');</x:t>
  </x:si>
  <x:si>
    <x:t>INSERT INTO cafe VALUES(cafeNo.nextval,6,'마스터키 안양점','00-0000-0148','09:00','22:00','카페 소개글 입니다.','http://www.secretgardenescape.com/','cafe0149.jpg','12493','경기/인천','경기/인천','안양','경기/인천','경기/인천','안양','123456','123456','available');</x:t>
  </x:si>
  <x:si>
    <x:t>INSERT INTO cafe VALUES(cafeNo.nextval,6,'월투월 방탈출','00-0000-0137','09:00','22:00','카페 소개글 입니다.','http://www.secretgardenescape.com/','cafe0138.jpg','12482','서울','서울','서울(기타)','서울','서울','서울(기타)','123456','123456','available');</x:t>
  </x:si>
  <x:si>
    <x:t>INSERT INTO cafe VALUES(cafeNo.nextval,6,'패닉이스케이프 ','00-0000-0146','09:00','22:00','카페 소개글 입니다.','http://www.secretgardenescape.com/','cafe0147.jpg','12491','서울','서울','서울(기타)','서울','서울','서울(기타)','123456','123456','available');</x:t>
  </x:si>
  <x:si>
    <x:t>INSERT INTO cafe VALUES(cafeNo.nextval,6,'방탈출 미로','00-0000-0109','09:00','22:00','카페 소개글 입니다.','http://www.secretgardenescape.com/','cafe0110.jpg','12454','서울','서울','서울(기타)','서울','서울','서울(기타)','123456','123456','available');</x:t>
  </x:si>
  <x:si>
    <x:t>INSERT INTO cafe VALUES(cafeNo.nextval,6,'비트포비아 명동점','00-0000-0120','09:00','22:00','카페 소개글 입니다.','http://www.secretgardenescape.com/','cafe0121.jpg','12465','서울','서울','서울(기타)','서울','서울','서울(기타)','123456','123456','available');</x:t>
  </x:si>
  <x:si>
    <x:t>INSERT INTO cafe VALUES(cafeNo.nextval,6,'비트포비아 히든퀘스트1','00-0000-0128','09:00','22:00','카페 소개글 입니다.','http://www.secretgardenescape.com/','cafe0129.jpg','12473','서울','서울','서울(기타)','서울','서울','서울(기타)','123456','123456','available');</x:t>
  </x:si>
  <x:si>
    <x:t>INSERT INTO cafe VALUES(cafeNo.nextval,6,'비트포비아 히든퀘스트2','00-0000-0129','09:00','22:00','카페 소개글 입니다.','http://www.secretgardenescape.com/','cafe0130.jpg','12474','서울','서울','서울(기타)','서울','서울','서울(기타)','123456','123456','available');</x:t>
  </x:si>
  <x:si>
    <x:t>INSERT INTO cafe VALUES(cafeNo.nextval,6,'비트포비아 미션브레이크','00-0000-0130','09:00','22:00','카페 소개글 입니다.','http://www.secretgardenescape.com/','cafe0131.jpg','12475','서울','서울','서울(기타)','서울','서울','서울(기타)','123456','123456','available');</x:t>
  </x:si>
  <x:si>
    <x:t>INSERT INTO cafe VALUES(cafeNo.nextval,6,'셜록홈즈 일산점','00-0000-0199','09:00','22:00','카페 소개글 입니다.','http://www.secretgardenescape.com/','cafe0200.jpg','12544','일산','일산','일산','일산','일산','일산','123456','123456','available');</x:t>
  </x:si>
  <x:si>
    <x:t>INSERT INTO cafe VALUES(cafeNo.nextval,6,'오디너리데이','00-0000-0201','09:00','22:00','카페 소개글 입니다.','http://www.secretgardenescape.com/','cafe0202.jpg','12546','일산','일산','일산','일산','일산','일산','123456','123456','available');</x:t>
  </x:si>
  <x:si>
    <x:t>INSERT INTO cafe VALUES(cafeNo.nextval,6,'셜록홈즈 노원점','00-0000-0124','09:00','22:00','카페 소개글 입니다.','http://www.secretgardenescape.com/','cafe0125.jpg','12469','서울','서울','강북','서울','서울','강북','123456','123456','available');</x:t>
  </x:si>
  <x:si>
    <x:t>INSERT INTO cafe VALUES(cafeNo.nextval,6,'넥스트에디션 신림점','00-0000-0131','09:00','22:00','카페 소개글 입니다.','http://www.secretgardenescape.com/','cafe0132.jpg','12476','서울','서울','신림','서울','서울','신림','123456','123456','available');</x:t>
  </x:si>
  <x:si>
    <x:t>INSERT INTO cafe VALUES(cafeNo.nextval,6,'룸즈에이 일산웨스턴돔점','00-0000-0196','09:00','22:00','카페 소개글 입니다.','http://www.secretgardenescape.com/','cafe0197.jpg','12541','일산','일산','일산','일산','일산','일산','123456','123456','available');</x:t>
  </x:si>
  <x:si>
    <x:t>INSERT INTO cafe VALUES(cafeNo.nextval,6,'더코드 노원점','00-0000-0122','09:00','22:00','카페 소개글 입니다.','http://www.secretgardenescape.com/','cafe0123.jpg','12467','서울','서울','강북','서울','서울','강북','123456','123456','available');</x:t>
  </x:si>
  <x:si>
    <x:t>INSERT INTO cafe VALUES(cafeNo.nextval,6,'더코드 신림점','00-0000-0132','09:00','22:00','카페 소개글 입니다.','http://www.secretgardenescape.com/','cafe0133.jpg','12477','서울','서울','신림','서울','서울','신림','123456','123456','available');</x:t>
  </x:si>
  <x:si>
    <x:t>INSERT INTO cafe VALUES(cafeNo.nextval,6,'비트포비아 신림점','00-0000-0134','09:00','22:00','카페 소개글 입니다.','http://www.secretgardenescape.com/','cafe0135.jpg','12479','서울','서울','신림','서울','서울','신림','123456','123456','available');</x:t>
  </x:si>
  <x:si>
    <x:t>INSERT INTO cafe VALUES(cafeNo.nextval,6,'큐브이스케이프 수유점','00-0000-0125','09:00','22:00','카페 소개글 입니다.','http://www.secretgardenescape.com/','cafe0126.jpg','12470','서울','서울','강북','서울','서울','강북','123456','123456','available');</x:t>
  </x:si>
  <x:si>
    <x:t>INSERT INTO cafe VALUES(cafeNo.nextval,6,'셜록홈즈 신림1호점','00-0000-0135','09:00','22:00','카페 소개글 입니다.','http://www.secretgardenescape.com/','cafe0136.jpg','12480','서울','서울','신림','서울','서울','신림','123456','123456','available');</x:t>
  </x:si>
  <x:si>
    <x:t>INSERT INTO cafe VALUES(cafeNo.nextval,6,'셜록홈즈 신림2호점','00-0000-0136','09:00','22:00','카페 소개글 입니다.','http://www.secretgardenescape.com/','cafe0137.jpg','12481','서울','서울','신림','서울','서울','신림','123456','123456','available');</x:t>
  </x:si>
  <x:si>
    <x:t>INSERT INTO cafe VALUES(cafeNo.nextval,6,'셜록홈즈 종각점','00-0000-0127','09:00','22:00','카페 소개글 입니다.','http://www.secretgardenescape.com/','cafe0128.jpg','12472','서울','서울','대학로','서울','서울','대학로','123456','123456','available');</x:t>
  </x:si>
  <x:si>
    <x:t>INSERT INTO cafe VALUES(cafeNo.nextval,6,'더트랩 수유점','00-0000-0126','09:00','22:00','카페 소개글 입니다.','http://www.secretgardenescape.com/','cafe0127.jpg','12471','서울','서울','강북','서울','서울','강북','123456','123456','available');</x:t>
  </x:si>
  <x:si>
    <x:t>INSERT INTO cafe VALUES(cafeNo.nextval,6,'룸엘이스케이프','00-0000-0133','09:00','22:00','카페 소개글 입니다.','http://www.secretgardenescape.com/','cafe0134.jpg','12478','서울','서울','신림','서울','서울','신림','123456','123456','available');</x:t>
  </x:si>
  <x:si>
    <x:t>INSERT INTO cafe VALUES(cafeNo.nextval,6,'더도어즈이스케이프','00-0000-0195','09:00','22:00','카페 소개글 입니다.','http://www.secretgardenescape.com/','cafe0196.jpg','12540','일산','일산','일산','일산','일산','일산','123456','123456','available');</x:t>
  </x:si>
  <x:si>
    <x:t>INSERT INTO cafe VALUES(cafeNo.nextval,6,'마스터키프라임 화정점','00-0000-0197','09:00','22:00','카페 소개글 입니다.','http://www.secretgardenescape.com/','cafe0198.jpg','12542','일산','일산','일산','일산','일산','일산','123456','123456','available');</x:t>
  </x:si>
  <x:si>
    <x:t>INSERT INTO cafe VALUES(cafeNo.nextval,6,'마스터키 노원점','00-0000-0123','09:00','22:00','카페 소개글 입니다.','http://www.secretgardenescape.com/','cafe0124.jpg','12468','서울','서울','강북','서울','서울','강북','123456','123456','available');</x:t>
  </x:si>
  <x:si>
    <x:t>INSERT INTO cafe VALUES(cafeNo.nextval,6,'다락방방탈출카페 안양점','00-0000-0150','09:00','22:00','카페 소개글 입니다.','http://www.secretgardenescape.com/','cafe0151.jpg','12495','경기/인천','경기/인천','안양','경기/인천','경기/인천','안양','123456','123456','available');</x:t>
  </x:si>
  <x:si>
    <x:t>INSERT INTO cafe VALUES(cafeNo.nextval,6,'마스터키 평택점','00-0000-0177','09:00','22:00','카페 소개글 입니다.','http://www.secretgardenescape.com/','cafe0178.jpg','12522','경기/인천','경기/인천','경기(기타)','경기/인천','경기/인천','경기(기타)','123456','123456','available');</x:t>
  </x:si>
  <x:si>
    <x:t>INSERT INTO cafe VALUES(cafeNo.nextval,6,'싸인이스케이프 인계시티점','00-0000-0168','09:00','22:00','카페 소개글 입니다.','http://www.secretgardenescape.com/','cafe0169.jpg','12513','경기/인천','경기/인천','수원','경기/인천','경기/인천','수원','123456','123456','available');</x:t>
  </x:si>
  <x:si>
    <x:t>INSERT INTO cafe VALUES(cafeNo.nextval,6,'셜록홈즈 용인점','00-0000-0180','09:00','22:00','카페 소개글 입니다.','http://www.secretgardenescape.com/','cafe0181.jpg','12525','경기/인천','경기/인천','경기(기타)','경기/인천','경기/인천','경기(기타)','123456','123456','available');</x:t>
  </x:si>
  <x:si>
    <x:t>INSERT INTO cafe VALUES(cafeNo.nextval,6,'셜록홈즈 의정부점','00-0000-0192','09:00','22:00','카페 소개글 입니다.','http://www.secretgardenescape.com/','cafe0193.jpg','12537','경기/인천','경기/인천','경기(기타)','경기/인천','경기/인천','경기(기타)','123456','123456','available');</x:t>
  </x:si>
  <x:si>
    <x:t>INSERT INTO cafe VALUES(cafeNo.nextval,6,'셜록홈즈 구리점','00-0000-0187','09:00','22:00','카페 소개글 입니다.','http://www.secretgardenescape.com/','cafe0188.jpg','12532','경기/인천','경기/인천','경기(기타)','경기/인천','경기/인천','경기(기타)','123456','123456','available');</x:t>
  </x:si>
  <x:si>
    <x:t>INSERT INTO cafe VALUES(cafeNo.nextval,6,'셜록홈즈 평택점','00-0000-0179','09:00','22:00','카페 소개글 입니다.','http://www.secretgardenescape.com/','cafe0180.jpg','12524','경기/인천','경기/인천','경기(기타)','경기/인천','경기/인천','경기(기타)','123456','123456','available');</x:t>
  </x:si>
  <x:si>
    <x:t>INSERT INTO cafe VALUES(cafeNo.nextval,6,'셜록홈즈 안양범계점','00-0000-0149','09:00','22:00','카페 소개글 입니다.','http://www.secretgardenescape.com/','cafe0150.jpg','12494','경기/인천','경기/인천','안양','경기/인천','경기/인천','안양','123456','123456','available');</x:t>
  </x:si>
  <x:si>
    <x:t>INSERT INTO cafe VALUES(cafeNo.nextval,6,'EXIT방탈출카페','00-0000-0184','09:00','22:00','카페 소개글 입니다.','http://www.secretgardenescape.com/','cafe0185.jpg','12529','경기/인천','경기/인천','경기(기타)','경기/인천','경기/인천','경기(기타)','123456','123456','available');</x:t>
  </x:si>
  <x:si>
    <x:t>INSERT INTO cafe VALUES(cafeNo.nextval,6,'리멤버방탈출 수원점','00-0000-0160','09:00','22:00','카페 소개글 입니다.','http://www.secretgardenescape.com/','cafe0161.jpg','12505','경기/인천','경기/인천','수원','경기/인천','경기/인천','수원','123456','123456','available');</x:t>
  </x:si>
  <x:si>
    <x:t>INSERT INTO cafe VALUES(cafeNo.nextval,6,'제로월드 서현점','00-0000-0185','09:00','22:00','카페 소개글 입니다.','http://www.secretgardenescape.com/','cafe0186.jpg','12530','경기/인천','경기/인천','경기(기타)','경기/인천','경기/인천','경기(기타)','123456','123456','available');</x:t>
  </x:si>
  <x:si>
    <x:t>INSERT INTO cafe VALUES(cafeNo.nextval,6,'액시트','00-0000-0193','09:00','22:00','카페 소개글 입니다.','http://www.secretgardenescape.com/','cafe0194.jpg','12538','경기/인천','경기/인천','경기(기타)','경기/인천','경기/인천','경기(기타)','123456','123456','available');</x:t>
  </x:si>
  <x:si>
    <x:t>INSERT INTO cafe VALUES(cafeNo.nextval,6,'ESC 평택점','00-0000-0178','09:00','22:00','카페 소개글 입니다.','http://www.secretgardenescape.com/','cafe0179.jpg','12523','경기/인천','경기/인천','경기(기타)','경기/인천','경기/인천','경기(기타)','123456','123456','available');</x:t>
  </x:si>
  <x:si>
    <x:t>INSERT INTO cafe VALUES(cafeNo.nextval,6,'위드 방탈출','00-0000-0190','09:00','22:00','카페 소개글 입니다.','http://www.secretgardenescape.com/','cafe0191.jpg','12535','경기/인천','경기/인천','경기(기타)','경기/인천','경기/인천','경기(기타)','123456','123456','available');</x:t>
  </x:si>
  <x:si>
    <x:t>INSERT INTO cafe VALUES(cafeNo.nextval,6,'제로월드 김포본점','00-0000-0204','09:00','22:00','카페 소개글 입니다.','http://www.secretgardenescape.com/','cafe0205.jpg','12549','경기/인천','경기/인천','경기(기타)','경기/인천','경기/인천','경기(기타)','123456','123456','available');</x:t>
  </x:si>
  <x:si>
    <x:t>INSERT INTO cafe VALUES(cafeNo.nextval,6,'이스케이프탑 수원점','00-0000-0170','09:00','22:00','카페 소개글 입니다.','http://www.secretgardenescape.com/','cafe0171.jpg','12515','경기/인천','경기/인천','수원','경기/인천','경기/인천','수원','123456','123456','available');</x:t>
  </x:si>
  <x:si>
    <x:t>INSERT INTO cafe VALUES(cafeNo.nextval,6,'룸즈에이 의정부점','00-0000-0191','09:00','22:00','카페 소개글 입니다.','http://www.secretgardenescape.com/','cafe0192.jpg','12536','경기/인천','경기/인천','경기(기타)','경기/인천','경기/인천','경기(기타)','123456','123456','available');</x:t>
  </x:si>
  <x:si>
    <x:t>INSERT INTO cafe VALUES(cafeNo.nextval,6,'트릭이스케이프','00-0000-0194','09:00','22:00','카페 소개글 입니다.','http://www.secretgardenescape.com/','cafe0195.jpg','12539','경기/인천','경기/인천','경기(기타)','경기/인천','경기/인천','경기(기타)','123456','123456','available');</x:t>
  </x:si>
  <x:si>
    <x:t>INSERT INTO cafe VALUES(cafeNo.nextval,6,'셜록홈즈 이천점','00-0000-0186','09:00','22:00','카페 소개글 입니다.','http://www.secretgardenescape.com/','cafe0187.jpg','12531','경기/인천','경기/인천','경기(기타)','경기/인천','경기/인천','경기(기타)','123456','123456','available');</x:t>
  </x:si>
  <x:si>
    <x:t>INSERT INTO cafe VALUES(cafeNo.nextval,6,'싸인이스케이프 인계점','00-0000-0167','09:00','22:00','카페 소개글 입니다.','http://www.secretgardenescape.com/','cafe0168.jpg','12512','경기/인천','경기/인천','수원','경기/인천','경기/인천','수원','123456','123456','available');</x:t>
  </x:si>
  <x:si>
    <x:t>INSERT INTO cafe VALUES(cafeNo.nextval,6,'시그널헌터 광교중앙점','00-0000-0165','09:00','22:00','카페 소개글 입니다.','http://www.secretgardenescape.com/','cafe0166.jpg','12510','경기/인천','경기/인천','수원','경기/인천','경기/인천','수원','123456','123456','available');</x:t>
  </x:si>
  <x:si>
    <x:t>INSERT INTO cafe VALUES(cafeNo.nextval,6,'에피소드이스케이프','00-0000-0183','09:00','22:00','카페 소개글 입니다.','http://www.secretgardenescape.com/','cafe0184.jpg','12528','경기/인천','경기/인천','경기(기타)','경기/인천','경기/인천','경기(기타)','123456','123456','available');</x:t>
  </x:si>
  <x:si>
    <x:t>INSERT INTO cafe VALUES(cafeNo.nextval,6,'싸인이스케이프 성대역점','00-0000-0166','09:00','22:00','카페 소개글 입니다.','http://www.secretgardenescape.com/','cafe0167.jpg','12511','경기/인천','경기/인천','수원','경기/인천','경기/인천','수원','123456','123456','available');</x:t>
  </x:si>
  <x:si>
    <x:t>INSERT INTO cafe VALUES(cafeNo.nextval,6,'엑스케이프 수원점','00-0000-0169','09:00','22:00','카페 소개글 입니다.','http://www.secretgardenescape.com/','cafe0170.jpg','12514','경기/인천','경기/인천','수원','경기/인천','경기/인천','수원','123456','123456','available');</x:t>
  </x:si>
  <x:si>
    <x:t>INSERT INTO cafe VALUES(cafeNo.nextval,6,'이스케이프탑 울산점','00-0000-0311','09:00','22:00','카페 소개글 입니다.','http://www.secretgardenescape.com/','cafe0312.jpg','12656','경상','경상','경상(기타)','경상','경상','경상(기타)','123456','123456','available');</x:t>
  </x:si>
  <x:si>
    <x:t>INSERT INTO cafe VALUES(cafeNo.nextval,6,'코마이스케이프 일산라페스타점','00-0000-0202','09:00','22:00','카페 소개글 입니다.','http://www.secretgardenescape.com/','cafe0203.jpg','12547','일산','일산','일산','일산','일산','일산','123456','123456','available');</x:t>
  </x:si>
  <x:si>
    <x:t>INSERT INTO cafe VALUES(cafeNo.nextval,6,'더코드 경주점','00-0000-0283','09:00','22:00','카페 소개글 입니다.','http://www.secretgardenescape.com/','cafe0284.jpg','12628','경상','경상','경상(기타)','경상','경상','경상(기타)','123456','123456','available');</x:t>
  </x:si>
  <x:si>
    <x:t>INSERT INTO cafe VALUES(cafeNo.nextval,6,'타임이스케이프','00-0000-0285','09:00','22:00','카페 소개글 입니다.','http://www.secretgardenescape.com/','cafe0286.jpg','12630','경상','경상','경상(기타)','경상','경상','경상(기타)','123456','123456','available');</x:t>
  </x:si>
  <x:si>
    <x:t>INSERT INTO cafe VALUES(cafeNo.nextval,6,'룸즈에이 포항점','00-0000-0282','09:00','22:00','카페 소개글 입니다.','http://www.secretgardenescape.com/','cafe0283.jpg','12627','경상','경상','경상(기타)','경상','경상','경상(기타)','123456','123456','available');</x:t>
  </x:si>
  <x:si>
    <x:t>INSERT INTO cafe VALUES(cafeNo.nextval,6,'더코드 울산점','00-0000-0309','09:00','22:00','카페 소개글 입니다.','http://www.secretgardenescape.com/','cafe0310.jpg','12654','경상','경상','경상(기타)','경상','경상','경상(기타)','123456','123456','available');</x:t>
  </x:si>
  <x:si>
    <x:t>INSERT INTO cafe VALUES(cafeNo.nextval,6,'이스케이프탑 창원점','00-0000-0284','09:00','22:00','카페 소개글 입니다.','http://www.secretgardenescape.com/','cafe0285.jpg','12629','경상','경상','경상(기타)','경상','경상','경상(기타)','123456','123456','available');</x:t>
  </x:si>
  <x:si>
    <x:t>INSERT INTO cafe VALUES(cafeNo.nextval,6,'트랩코리아 울산점','00-0000-0310','09:00','22:00','카페 소개글 입니다.','http://www.secretgardenescape.com/','cafe0311.jpg','12655','경상','경상','경상(기타)','경상','경상','경상(기타)','123456','123456','available');</x:t>
  </x:si>
  <x:si>
    <x:t>INSERT INTO cafe VALUES(cafeNo.nextval,6,'이스케이프시티 부천신중동점','00-0000-0211','09:00','22:00','카페 소개글 입니다.','http://www.secretgardenescape.com/','cafe0212.jpg','12556','부천','부천','부천','부천','부천','부천','123456','123456','available');</x:t>
  </x:si>
  <x:si>
    <x:t>INSERT INTO cafe VALUES(cafeNo.nextval,6,'셜록홈즈 세종점','00-0000-0250','09:00','22:00','카페 소개글 입니다.','http://www.secretgardenescape.com/','cafe0251.jpg','12595','충청','충청','충청(기타)','충청','충청','충청(기타)','123456','123456','available');</x:t>
  </x:si>
  <x:si>
    <x:t>INSERT INTO cafe VALUES(cafeNo.nextval,6,'더타임이스케이프','00-0000-0313','09:00','22:00','카페 소개글 입니다.','http://www.secretgardenescape.com/','cafe0314.jpg','12658','경상','경상','경상(기타)','경상','경상','경상(기타)','123456','123456','available');</x:t>
  </x:si>
  <x:si>
    <x:t>INSERT INTO cafe VALUES(cafeNo.nextval,6,'더패닉이스케이프','00-0000-0280','09:00','22:00','카페 소개글 입니다.','http://www.secretgardenescape.com/','cafe0281.jpg','12625','경상','경상','경상(기타)','경상','경상','경상(기타)','123456','123456','available');</x:t>
  </x:si>
  <x:si>
    <x:t>INSERT INTO cafe VALUES(cafeNo.nextval,6,'브레이크아웃이스케이프 해운대점','00-0000-0297','09:00','22:00','카페 소개글 입니다.','http://www.secretgardenescape.com/','cafe0298.jpg','12642','경상','경상','부산','경상','경상','부산','123456','123456','available');</x:t>
  </x:si>
  <x:si>
    <x:t>INSERT INTO cafe VALUES(cafeNo.nextval,6,'룸즈에이 대구동성로 2호점','00-0000-0261','09:00','22:00','카페 소개글 입니다.','http://www.secretgardenescape.com/','cafe0262.jpg','12606','경상','경상','대구','경상','경상','대구','123456','123456','available');</x:t>
  </x:si>
  <x:si>
    <x:t>INSERT INTO cafe VALUES(cafeNo.nextval,6,'셜록홈즈 당진점','00-0000-0229','09:00','22:00','카페 소개글 입니다.','http://www.secretgardenescape.com/','cafe0230.jpg','12574','충청','충청','충청(기타)','충청','충청','충청(기타)','123456','123456','available');</x:t>
  </x:si>
  <x:si>
    <x:t>INSERT INTO cafe VALUES(cafeNo.nextval,6,'더와이이스케이프','00-0000-0281','09:00','22:00','카페 소개글 입니다.','http://www.secretgardenescape.com/','cafe0282.jpg','12626','경상','경상','경상(기타)','경상','경상','경상(기타)','123456','123456','available');</x:t>
  </x:si>
  <x:si>
    <x:t>INSERT INTO cafe VALUES(cafeNo.nextval,6,'두잇이스케이프 2호점','00-0000-0189','09:00','22:00','카페 소개글 입니다.','http://www.secretgardenescape.com/','cafe0190.jpg','12534','경기/인천','경기/인천','경기(기타)','경기/인천','경기/인천','경기(기타)','123456','123456','available');</x:t>
  </x:si>
  <x:si>
    <x:t>INSERT INTO cafe VALUES(cafeNo.nextval,6,'두잇이스케이프 1호점','00-0000-0188','09:00','22:00','카페 소개글 입니다.','http://www.secretgardenescape.com/','cafe0189.jpg','12533','경기/인천','경기/인천','경기(기타)','경기/인천','경기/인천','경기(기타)','123456','123456','available');</x:t>
  </x:si>
  <x:si>
    <x:t>INSERT INTO cafe VALUES(cafeNo.nextval,6,'셜록홈즈 분당야탑점','00-0000-0182','09:00','22:00','카페 소개글 입니다.','http://www.secretgardenescape.com/','cafe0183.jpg','12527','경기/인천','경기/인천','경기(기타)','경기/인천','경기/인천','경기(기타)','123456','123456','available');</x:t>
  </x:si>
  <x:si>
    <x:t>INSERT INTO cafe VALUES(cafeNo.nextval,6,'큐브이스케이프 인천구월점','00-0000-0227','09:00','22:00','카페 소개글 입니다.','http://www.secretgardenescape.com/','cafe0228.jpg','12572','인천','인천','인천','인천','인천','인천','123456','123456','available');</x:t>
  </x:si>
  <x:si>
    <x:t>INSERT INTO cafe VALUES(cafeNo.nextval,6,'둠이스케이프 2호점','00-0000-0214','09:00','22:00','카페 소개글 입니다.','http://www.secretgardenescape.com/','cafe0215.jpg','12559','인천','인천','인천','인천','인천','인천','123456','123456','available');</x:t>
  </x:si>
  <x:si>
    <x:t>INSERT INTO cafe VALUES(cafeNo.nextval,6,'콜드케이스 2호점','00-0000-0226','09:00','22:00','카페 소개글 입니다.','http://www.secretgardenescape.com/','cafe0227.jpg','12571','인천','인천','인천','인천','인천','인천','123456','123456','available');</x:t>
  </x:si>
  <x:si>
    <x:t>INSERT INTO cafe VALUES(cafeNo.nextval,6,'크라임씬 방탈출','00-0000-0228','09:00','22:00','카페 소개글 입니다.','http://www.secretgardenescape.com/','cafe0229.jpg','12573','인천','인천','인천','인천','인천','인천','123456','123456','available');</x:t>
  </x:si>
  <x:si>
    <x:t>INSERT INTO cafe VALUES(cafeNo.nextval,6,'리멤버방탈출 부평점','00-0000-0215','09:00','22:00','카페 소개글 입니다.','http://www.secretgardenescape.com/','cafe0216.jpg','12560','인천','인천','인천','인천','인천','인천','123456','123456','available');</x:t>
  </x:si>
  <x:si>
    <x:t>INSERT INTO cafe VALUES(cafeNo.nextval,6,'마스터키 천안신부점','00-0000-0230','09:00','22:00','카페 소개글 입니다.','http://www.secretgardenescape.com/','cafe0231.jpg','12575','충청','충청','천안','충청','충청','천안','123456','123456','available');</x:t>
  </x:si>
  <x:si>
    <x:t>INSERT INTO cafe VALUES(cafeNo.nextval,6,'셜록홈즈 천안1호점','00-0000-0232','09:00','22:00','카페 소개글 입니다.','http://www.secretgardenescape.com/','cafe0233.jpg','12577','충청','충청','천안','충청','충청','천안','123456','123456','available');</x:t>
  </x:si>
  <x:si>
    <x:t>INSERT INTO cafe VALUES(cafeNo.nextval,6,'어메이즈드 부평2호점','00-0000-0222','09:00','22:00','카페 소개글 입니다.','http://www.secretgardenescape.com/','cafe0223.jpg','12567','인천','인천','인천','인천','인천','인천','123456','123456','available');</x:t>
  </x:si>
  <x:si>
    <x:t>INSERT INTO cafe VALUES(cafeNo.nextval,6,'셜록홈즈 구월인천점','00-0000-0220','09:00','22:00','카페 소개글 입니다.','http://www.secretgardenescape.com/','cafe0221.jpg','12565','인천','인천','인천','인천','인천','인천','123456','123456','available');</x:t>
  </x:si>
  <x:si>
    <x:t>INSERT INTO cafe VALUES(cafeNo.nextval,6,'콜드케이스 1호점','00-0000-0225','09:00','22:00','카페 소개글 입니다.','http://www.secretgardenescape.com/','cafe0226.jpg','12570','인천','인천','인천','인천','인천','인천','123456','123456','available');</x:t>
  </x:si>
  <x:si>
    <x:t>INSERT INTO cafe VALUES(cafeNo.nextval,6,'셜록홈즈 천안2호점','00-0000-0233','09:00','22:00','카페 소개글 입니다.','http://www.secretgardenescape.com/','cafe0234.jpg','12578','충청','충청','천안','충청','충청','천안','123456','123456','available');</x:t>
  </x:si>
  <x:si>
    <x:t>INSERT INTO cafe VALUES(cafeNo.nextval,6,'마스터키 천안두정점','00-0000-0231','09:00','22:00','카페 소개글 입니다.','http://www.secretgardenescape.com/','cafe0232.jpg','12576','충청','충청','천안','충청','충청','천안','123456','123456','available');</x:t>
  </x:si>
  <x:si>
    <x:t>INSERT INTO cafe VALUES(cafeNo.nextval,6,'ESC 천안점','00-0000-0234','09:00','22:00','카페 소개글 입니다.','http://www.secretgardenescape.com/','cafe0235.jpg','12579','충청','충청','천안','충청','충청','천안','123456','123456','available');</x:t>
  </x:si>
  <x:si>
    <x:t>INSERT INTO cafe VALUES(cafeNo.nextval,6,'서울이스케이프룸 부평점','00-0000-0219','09:00','22:00','카페 소개글 입니다.','http://www.secretgardenescape.com/','cafe0220.jpg','12564','인천','인천','인천','인천','인천','인천','123456','123456','available');</x:t>
  </x:si>
  <x:si>
    <x:t>INSERT INTO cafe VALUES(cafeNo.nextval,6,'셜록홈즈 부평점','00-0000-0221','09:00','22:00','카페 소개글 입니다.','http://www.secretgardenescape.com/','cafe0222.jpg','12566','인천','인천','인천','인천','인천','인천','123456','123456','available');</x:t>
  </x:si>
  <x:si>
    <x:t>INSERT INTO cafe VALUES(cafeNo.nextval,6,'이스케이프탑 인천점','00-0000-0223','09:00','22:00','카페 소개글 입니다.','http://www.secretgardenescape.com/','cafe0224.jpg','12568','인천','인천','인천','인천','인천','인천','123456','123456','available');</x:t>
  </x:si>
  <x:si>
    <x:t>INSERT INTO cafe VALUES(cafeNo.nextval,6,'코드케이 구월점','00-0000-0224','09:00','22:00','카페 소개글 입니다.','http://www.secretgardenescape.com/','cafe0225.jpg','12569','인천','인천','인천','인천','인천','인천','123456','123456','available');</x:t>
  </x:si>
  <x:si>
    <x:t>INSERT INTO cafe VALUES(cafeNo.nextval,6,'브레인게임존 궁동점','00-0000-0243','09:00','22:00','카페 소개글 입니다.','http://www.secretgardenescape.com/','cafe0244.jpg','12588','충청','충청','대전','충청','충청','대전','123456','123456','available');</x:t>
  </x:si>
  <x:si>
    <x:t>INSERT INTO cafe VALUES(cafeNo.nextval,6,'더큐이스케이프 대전점','00-0000-0237','09:00','22:00','카페 소개글 입니다.','http://www.secretgardenescape.com/','cafe0238.jpg','12582','충청','충청','대전','충청','충청','대전','123456','123456','available');</x:t>
  </x:si>
  <x:si>
    <x:t>INSERT INTO cafe VALUES(cafeNo.nextval,6,'방탈출 추리존','00-0000-0245','09:00','22:00','카페 소개글 입니다.','http://www.secretgardenescape.com/','cafe0246.jpg','12590','충청','충청','대전','충청','충청','대전','123456','123456','available');</x:t>
  </x:si>
  <x:si>
    <x:t>INSERT INTO cafe VALUES(cafeNo.nextval,6,'룸즈에이 대전은행점','00-0000-0239','09:00','22:00','카페 소개글 입니다.','http://www.secretgardenescape.com/','cafe0240.jpg','12584','충청','충청','대전','충청','충청','대전','123456','123456','available');</x:t>
  </x:si>
  <x:si>
    <x:t>INSERT INTO cafe VALUES(cafeNo.nextval,6,'셜록홈즈 대전신세계백화점','00-0000-0246','09:00','22:00','카페 소개글 입니다.','http://www.secretgardenescape.com/','cafe0247.jpg','12591','충청','충청','대전','충청','충청','대전','123456','123456','available');</x:t>
  </x:si>
  <x:si>
    <x:t>INSERT INTO cafe VALUES(cafeNo.nextval,6,'마스터키 은행점','00-0000-0240','09:00','22:00','카페 소개글 입니다.','http://www.secretgardenescape.com/','cafe0241.jpg','12585','충청','충청','대전','충청','충청','대전','123456','123456','available');</x:t>
  </x:si>
  <x:si>
    <x:t>INSERT INTO cafe VALUES(cafeNo.nextval,6,'디코드 대전점','00-0000-0244','09:00','22:00','카페 소개글 입니다.','http://www.secretgardenescape.com/','cafe0245.jpg','12589','충청','충청','대전','충청','충청','대전','123456','123456','available');</x:t>
  </x:si>
  <x:si>
    <x:t>INSERT INTO cafe VALUES(cafeNo.nextval,6,'룸즈에이 대전둔산점','00-0000-0238','09:00','22:00','카페 소개글 입니다.','http://www.secretgardenescape.com/','cafe0239.jpg','12583','충청','충청','대전','충청','충청','대전','123456','123456','available');</x:t>
  </x:si>
  <x:si>
    <x:t>INSERT INTO cafe VALUES(cafeNo.nextval,6,'마스터키 궁동점','00-0000-0241','09:00','22:00','카페 소개글 입니다.','http://www.secretgardenescape.com/','cafe0242.jpg','12586','충청','충청','대전','충청','충청','대전','123456','123456','available');</x:t>
  </x:si>
  <x:si>
    <x:t>INSERT INTO cafe VALUES(cafeNo.nextval,6,'브레인게임존 카이스트본점','00-0000-0242','09:00','22:00','카페 소개글 입니다.','http://www.secretgardenescape.com/','cafe0243.jpg','12587','충청','충청','대전','충청','충청','대전','123456','123456','available');</x:t>
  </x:si>
  <x:si>
    <x:t>INSERT INTO cafe VALUES(cafeNo.nextval,6,'이스케이프탑 대전점','00-0000-0247','09:00','22:00','카페 소개글 입니다.','http://www.secretgardenescape.com/','cafe0248.jpg','12592','충청','충청','대전','충청','충청','대전','123456','123456','available');</x:t>
  </x:si>
  <x:si>
    <x:t>INSERT INTO cafe VALUES(cafeNo.nextval,6,'ESC 대전둔산점','00-0000-0248','09:00','22:00','카페 소개글 입니다.','http://www.secretgardenescape.com/','cafe0249.jpg','12593','충청','충청','대전','충청','충청','대전','123456','123456','available');</x:t>
  </x:si>
  <x:si>
    <x:t>INSERT INTO cafe VALUES(cafeNo.nextval,6,'큐브이스케이프 대전둔산점','00-0000-0249','09:00','22:00','카페 소개글 입니다.','http://www.secretgardenescape.com/','cafe0250.jpg','12594','충청','충청','대전','충청','충청','대전','123456','123456','available');</x:t>
  </x:si>
  <x:si>
    <x:t>INSERT INTO cafe VALUES(cafeNo.nextval,6,'다락방방탈출카페 청주점','00-0000-0251','09:00','22:00','카페 소개글 입니다.','http://www.secretgardenescape.com/','cafe0252.jpg','12596','충청','충청','청주','충청','충청','청주','123456','123456','available');</x:t>
  </x:si>
  <x:si>
    <x:t>INSERT INTO cafe VALUES(cafeNo.nextval,6,'루팡이스케이프 본점','00-0000-0252','09:00','22:00','카페 소개글 입니다.','http://www.secretgardenescape.com/','cafe0253.jpg','12597','충청','충청','청주','충청','충청','청주','123456','123456','available');</x:t>
  </x:si>
  <x:si>
    <x:t>INSERT INTO cafe VALUES(cafeNo.nextval,6,'루팡이스케이프 1호점','00-0000-0253','09:00','22:00','카페 소개글 입니다.','http://www.secretgardenescape.com/','cafe0254.jpg','12598','충청','충청','청주','충청','충청','청주','123456','123456','available');</x:t>
  </x:si>
  <x:si>
    <x:t>INSERT INTO cafe VALUES(cafeNo.nextval,6,'마스터키프라임 청주점','00-0000-0254','09:00','22:00','카페 소개글 입니다.','http://www.secretgardenescape.com/','cafe0255.jpg','12599','충청','충청','청주','충청','충청','청주','123456','123456','available');</x:t>
  </x:si>
  <x:si>
    <x:t>INSERT INTO cafe VALUES(cafeNo.nextval,6,'셜록홈즈 청주점','00-0000-0255','09:00','22:00','카페 소개글 입니다.','http://www.secretgardenescape.com/','cafe0256.jpg','12600','충청','충청','청주','충청','충청','청주','123456','123456','available');</x:t>
  </x:si>
  <x:si>
    <x:t>INSERT INTO cafe VALUES(cafeNo.nextval,6,'방탈출V 삼덕점','00-0000-0266','09:00','22:00','카페 소개글 입니다.','http://www.secretgardenescape.com/','cafe0267.jpg','12611','경상','경상','대구','경상','경상','대구','123456','123456','available');</x:t>
  </x:si>
  <x:si>
    <x:t>INSERT INTO cafe VALUES(cafeNo.nextval,6,'셜록홈즈 대구동성로점','00-0000-0270','09:00','22:00','카페 소개글 입니다.','http://www.secretgardenescape.com/','cafe0271.jpg','12615','경상','경상','대구','경상','경상','대구','123456','123456','available');</x:t>
  </x:si>
  <x:si>
    <x:t>INSERT INTO cafe VALUES(cafeNo.nextval,6,'머더파커 대구1호점','00-0000-0264','09:00','22:00','카페 소개글 입니다.','http://www.secretgardenescape.com/','cafe0265.jpg','12609','경상','경상','대구','경상','경상','대구','123456','123456','available');</x:t>
  </x:si>
  <x:si>
    <x:t>INSERT INTO cafe VALUES(cafeNo.nextval,6,'방탈출V 공평점','00-0000-0267','09:00','22:00','카페 소개글 입니다.','http://www.secretgardenescape.com/','cafe0268.jpg','12612','경상','경상','대구','경상','경상','대구','123456','123456','available');</x:t>
  </x:si>
  <x:si>
    <x:t>INSERT INTO cafe VALUES(cafeNo.nextval,6,'강릉방탈출카페','00-0000-0259','09:00','22:00','카페 소개글 입니다.','http://www.secretgardenescape.com/','cafe0260.jpg','12604','강원','강원','강릉','강원','강원','강릉','123456','123456','available');</x:t>
  </x:si>
  <x:si>
    <x:t>INSERT INTO cafe VALUES(cafeNo.nextval,6,'이스케이프존 ','00-0000-0257','09:00','22:00','카페 소개글 입니다.','http://www.secretgardenescape.com/','cafe0258.jpg','12602','강원','강원','춘천','강원','강원','춘천','123456','123456','available');</x:t>
  </x:si>
  <x:si>
    <x:t>INSERT INTO cafe VALUES(cafeNo.nextval,6,'비트포비아 동성로점','00-0000-0269','09:00','22:00','카페 소개글 입니다.','http://www.secretgardenescape.com/','cafe0270.jpg','12614','경상','경상','대구','경상','경상','대구','123456','123456','available');</x:t>
  </x:si>
  <x:si>
    <x:t>INSERT INTO cafe VALUES(cafeNo.nextval,6,'앨리스이스케이프','00-0000-0271','09:00','22:00','카페 소개글 입니다.','http://www.secretgardenescape.com/','cafe0272.jpg','12616','경상','경상','대구','경상','경상','대구','123456','123456','available');</x:t>
  </x:si>
  <x:si>
    <x:t>INSERT INTO cafe VALUES(cafeNo.nextval,6,'룸즈에이 대구동성로점','00-0000-0260','09:00','22:00','카페 소개글 입니다.','http://www.secretgardenescape.com/','cafe0261.jpg','12605','경상','경상','대구','경상','경상','대구','123456','123456','available');</x:t>
  </x:si>
  <x:si>
    <x:t>INSERT INTO cafe VALUES(cafeNo.nextval,6,'더코드 춘천점','00-0000-0256','09:00','22:00','카페 소개글 입니다.','http://www.secretgardenescape.com/','cafe0257.jpg','12601','강원','강원','춘천','강원','강원','춘천','123456','123456','available');</x:t>
  </x:si>
  <x:si>
    <x:t>INSERT INTO cafe VALUES(cafeNo.nextval,6,'플레이이스케이프 ','00-0000-0258','09:00','22:00','카페 소개글 입니다.','http://www.secretgardenescape.com/','cafe0259.jpg','12603','강원','강원','원주','강원','강원','원주','123456','123456','available');</x:t>
  </x:si>
  <x:si>
    <x:t>INSERT INTO cafe VALUES(cafeNo.nextval,6,'지구별 방탈출','00-0000-0272','09:00','22:00','카페 소개글 입니다.','http://www.secretgardenescape.com/','cafe0273.jpg','12617','경상','경상','대구','경상','경상','대구','123456','123456','available');</x:t>
  </x:si>
  <x:si>
    <x:t>INSERT INTO cafe VALUES(cafeNo.nextval,6,'마스터키 대구동성로2호점','00-0000-0263','09:00','22:00','카페 소개글 입니다.','http://www.secretgardenescape.com/','cafe0264.jpg','12608','경상','경상','대구','경상','경상','대구','123456','123456','available');</x:t>
  </x:si>
  <x:si>
    <x:t>INSERT INTO cafe VALUES(cafeNo.nextval,6,'마스터키 대구동성로점','00-0000-0262','09:00','22:00','카페 소개글 입니다.','http://www.secretgardenescape.com/','cafe0263.jpg','12607','경상','경상','대구','경상','경상','대구','123456','123456','available');</x:t>
  </x:si>
  <x:si>
    <x:t>INSERT INTO cafe VALUES(cafeNo.nextval,6,'머더파커 대구2호점','00-0000-0265','09:00','22:00','카페 소개글 입니다.','http://www.secretgardenescape.com/','cafe0266.jpg','12610','경상','경상','대구','경상','경상','대구','123456','123456','available');</x:t>
  </x:si>
  <x:si>
    <x:t>INSERT INTO cafe VALUES(cafeNo.nextval,6,'비밀의화원 동성로점','00-0000-0268','09:00','22:00','카페 소개글 입니다.','http://www.secretgardenescape.com/','cafe0269.jpg','12613','경상','경상','대구','경상','경상','대구','123456','123456','available');</x:t>
  </x:si>
  <x:si>
    <x:t>INSERT INTO cafe VALUES(cafeNo.nextval,6,'비트포비아 강남던전','00-0000-0013','09:00','22:00','카페 소개글 입니다.','http://www.secretgardenescape.com/','cafe0014.jpg','12358','서울','서울','강남','서울','서울','강남','123456','123456','available');</x:t>
  </x:si>
  <x:si>
    <x:t>INSERT INTO cafe VALUES(cafeNo.nextval,6,'마스터키프라임 강남점','00-0000-0010','09:00','22:00','카페 소개글 입니다.','http://www.secretgardenescape.com/','cafe0011.jpg','12355','서울','서울','강남','서울','서울','강남','123456','123456','available');</x:t>
  </x:si>
  <x:si>
    <x:t>INSERT INTO cafe VALUES(cafeNo.nextval,6,'넥스트에디션 강남5호점','00-0000-0004','09:00','22:00','카페 소개글 입니다.','http://www.secretgardenescape.com/','cafe0005.jpg','12349','서울','서울','강남','서울','서울','강남','123456','123456','available');</x:t>
  </x:si>
  <x:si>
    <x:t>INSERT INTO cafe VALUES(cafeNo.nextval,6,'비밀의화원 리버타운점','00-0000-0012','09:00','22:00','카페 소개글 입니다.','http://www.secretgardenescape.com/','cafe0013.jpg','12357','서울','서울','강남','서울','서울','강남','123456','123456','available');</x:t>
  </x:si>
  <x:si>
    <x:t>INSERT INTO cafe VALUES(cafeNo.nextval,6,'세븐클루스 강남1호점','00-0000-0018','09:00','22:00','카페 소개글 입니다.','http://www.secretgardenescape.com/','cafe0019.jpg','12363','서울','서울','강남','서울','서울','강남','123456','123456','available');</x:t>
  </x:si>
  <x:si>
    <x:t>INSERT INTO cafe VALUES(cafeNo.nextval,6,'세븐클루스 강남2호점','00-0000-0019','09:00','22:00','카페 소개글 입니다.','http://www.secretgardenescape.com/','cafe0020.jpg','12364','서울','서울','강남','서울','서울','강남','123456','123456','available');</x:t>
  </x:si>
  <x:si>
    <x:t>INSERT INTO cafe VALUES(cafeNo.nextval,6,'셜록홈즈 강남 2호점','00-0000-0020','09:00','22:00','카페 소개글 입니다.','http://www.secretgardenescape.com/','cafe0021.jpg','12365','서울','서울','강남','서울','서울','강남','123456','123456','available');</x:t>
  </x:si>
  <x:si>
    <x:t>INSERT INTO cafe VALUES(cafeNo.nextval,6,'시그널헌터 가로수길점','00-0000-0021','09:00','22:00','카페 소개글 입니다.','http://www.secretgardenescape.com/','cafe0022.jpg','12366','서울','서울','강남','서울','서울','강남','123456','123456','available');</x:t>
  </x:si>
  <x:si>
    <x:t>INSERT INTO cafe VALUES(cafeNo.nextval,6,'미스터리룸이스케이프 강남점','00-0000-0011','09:00','22:00','카페 소개글 입니다.','http://www.secretgardenescape.com/','cafe0012.jpg','12356','서울','서울','강남','서울','서울','강남','123456','123456','available');</x:t>
  </x:si>
  <x:si>
    <x:t>INSERT INTO cafe VALUES(cafeNo.nextval,6,'서울이스케이프룸 강남 1호점','00-0000-0016','09:00','22:00','카페 소개글 입니다.','http://www.secretgardenescape.com/','cafe0017.jpg','12361','서울','서울','강남','서울','서울','강남','123456','123456','available');</x:t>
  </x:si>
  <x:si>
    <x:t>INSERT INTO cafe VALUES(cafeNo.nextval,6,'서울이스케이프룸 강남 2호점','00-0000-0017','09:00','22:00','카페 소개글 입니다.','http://www.secretgardenescape.com/','cafe0018.jpg','12362','서울','서울','강남','서울','서울','강남','123456','123456','available');</x:t>
  </x:si>
  <x:si>
    <x:t>INSERT INTO cafe VALUES(cafeNo.nextval,6,'트루이스케이프룸 건대 2호점','00-0000-0055','09:00','22:00','카페 소개글 입니다.','http://www.secretgardenescape.com/','cafe0056.jpg','12400','서울','서울','건대','서울','서울','건대','123456','123456','available');</x:t>
  </x:si>
  <x:si>
    <x:t>INSERT INTO cafe VALUES(cafeNo.nextval,6,'마스터키 잠실점','00-0000-0059','09:00','22:00','카페 소개글 입니다.','http://www.secretgardenescape.com/','cafe0060.jpg','12404','서울','서울','서울(기타)','서울','서울','서울(기타)','123456','123456','available');</x:t>
  </x:si>
  <x:si>
    <x:t>INSERT INTO cafe VALUES(cafeNo.nextval,6,'도어이스케이프 레드 신논현점','00-0000-0005','09:00','22:00','카페 소개글 입니다.','http://www.secretgardenescape.com/','cafe0006.jpg','12350','서울','서울','강남','서울','서울','강남','123456','123456','available');</x:t>
  </x:si>
  <x:si>
    <x:t>INSERT INTO cafe VALUES(cafeNo.nextval,6,'도어이스케이프  블루 신논현점','00-0000-0006','09:00','22:00','카페 소개글 입니다.','http://www.secretgardenescape.com/','cafe0007.jpg','12351','서울','서울','강남','서울','서울','강남','123456','123456','available');</x:t>
  </x:si>
  <x:si>
    <x:t>INSERT INTO cafe VALUES(cafeNo.nextval,6,'비트포비아 강남던전 2호점','00-0000-0014','09:00','22:00','카페 소개글 입니다.','http://www.secretgardenescape.com/','cafe0015.jpg','12359','서울','서울','강남','서울','서울','강남','123456','123456','available');</x:t>
  </x:si>
  <x:si>
    <x:t>INSERT INTO cafe VALUES(cafeNo.nextval,6,'엑스크라임','00-0000-0053','09:00','22:00','카페 소개글 입니다.','http://www.secretgardenescape.com/','cafe0054.jpg','12398','서울','서울','건대','서울','서울','건대','123456','123456','available');</x:t>
  </x:si>
  <x:si>
    <x:t>INSERT INTO cafe VALUES(cafeNo.nextval,6,'레토 성수','00-0000-0057','09:00','22:00','카페 소개글 입니다.','http://www.secretgardenescape.com/','cafe0058.jpg','12402','서울','서울','건대','서울','서울','건대','123456','123456','available');</x:t>
  </x:si>
  <x:si>
    <x:t>INSERT INTO cafe VALUES(cafeNo.nextval,6,'넥스트에디션 잠실점','00-0000-0058','09:00','22:00','카페 소개글 입니다.','http://www.secretgardenescape.com/','cafe0059.jpg','12403','서울','서울','서울(기타)','서울','서울','서울(기타)','123456','123456','available');</x:t>
  </x:si>
  <x:si>
    <x:t>INSERT INTO cafe VALUES(cafeNo.nextval,6,'셜록홈즈 잠실1호점','00-0000-0060','09:00','22:00','카페 소개글 입니다.','http://www.secretgardenescape.com/','cafe0061.jpg','12405','서울','서울','서울(기타)','서울','서울','서울(기타)','123456','123456','available');</x:t>
  </x:si>
  <x:si>
    <x:t>INSERT INTO cafe VALUES(cafeNo.nextval,6,'셜록홈즈 잠실2호점','00-0000-0061','09:00','22:00','카페 소개글 입니다.','http://www.secretgardenescape.com/','cafe0062.jpg','12406','서울','서울','서울(기타)','서울','서울','서울(기타)','123456','123456','available');</x:t>
  </x:si>
  <x:si>
    <x:t>INSERT INTO cafe VALUES(cafeNo.nextval,6,'큐브이스케이프 잠실점','00-0000-0062','09:00','22:00','카페 소개글 입니다.','http://www.secretgardenescape.com/','cafe0063.jpg','12407','서울','서울','서울(기타)','서울','서울','서울(기타)','123456','123456','available');</x:t>
  </x:si>
  <x:si>
    <x:t>INSERT INTO cafe VALUES(cafeNo.nextval,6,'방탈출 꿈소풍','00-0000-0154','09:00','22:00','카페 소개글 입니다.','http://www.secretgardenescape.com/','cafe0155.jpg','12499','경기/인천','경기/인천','경기(기타)','경기/인천','경기/인천','경기(기타)','123456','123456','available');</x:t>
  </x:si>
  <x:si>
    <x:t>INSERT INTO cafe VALUES(cafeNo.nextval,6,'놀러와 방탈출','00-0000-0157','09:00','22:00','카페 소개글 입니다.','http://www.secretgardenescape.com/','cafe0158.jpg','12502','경기/인천','경기/인천','경기(기타)','경기/인천','경기/인천','경기(기타)','123456','123456','available');</x:t>
  </x:si>
  <x:si>
    <x:t>INSERT INTO cafe VALUES(cafeNo.nextval,6,'리버스이스케이프','00-0000-0171','09:00','22:00','카페 소개글 입니다.','http://www.secretgardenescape.com/','cafe0172.jpg','12516','경기/인천','경기/인천','경기(기타)','경기/인천','경기/인천','경기(기타)','123456','123456','available');</x:t>
  </x:si>
  <x:si>
    <x:t>INSERT INTO cafe VALUES(cafeNo.nextval,6,'셜록홈즈 동탄점','00-0000-0174','09:00','22:00','카페 소개글 입니다.','http://www.secretgardenescape.com/','cafe0175.jpg','12519','경기/인천','경기/인천','경기(기타)','경기/인천','경기/인천','경기(기타)','123456','123456','available');</x:t>
  </x:si>
  <x:si>
    <x:t>INSERT INTO cafe VALUES(cafeNo.nextval,6,'시그널헌터 동탄점','00-0000-0175','09:00','22:00','카페 소개글 입니다.','http://www.secretgardenescape.com/','cafe0176.jpg','12520','경기/인천','경기/인천','경기(기타)','경기/인천','경기/인천','경기(기타)','123456','123456','available');</x:t>
  </x:si>
  <x:si>
    <x:t>INSERT INTO cafe VALUES(cafeNo.nextval,6,'룸즈에이 부산남포점','00-0000-0292','09:00','22:00','카페 소개글 입니다.','http://www.secretgardenescape.com/','cafe0293.jpg','12637','경상','경상','부산','경상','경상','부산','123456','123456','available');</x:t>
  </x:si>
  <x:si>
    <x:t>INSERT INTO cafe VALUES(cafeNo.nextval,6,'룸즈에이 부산서면점','00-0000-0293','09:00','22:00','카페 소개글 입니다.','http://www.secretgardenescape.com/','cafe0294.jpg','12638','경상','경상','부산','경상','경상','부산','123456','123456','available');</x:t>
  </x:si>
  <x:si>
    <x:t>INSERT INTO cafe VALUES(cafeNo.nextval,6,'미션이스케이프 부산대점','00-0000-0295','09:00','22:00','카페 소개글 입니다.','http://www.secretgardenescape.com/','cafe0296.jpg','12640','경상','경상','부산','경상','경상','부산','123456','123456','available');</x:t>
  </x:si>
  <x:si>
    <x:t>INSERT INTO cafe VALUES(cafeNo.nextval,6,'마스터키 부산서면점','00-0000-0294','09:00','22:00','카페 소개글 입니다.','http://www.secretgardenescape.com/','cafe0295.jpg','12639','경상','경상','부산','경상','경상','부산','123456','123456','available');</x:t>
  </x:si>
  <x:si>
    <x:t>INSERT INTO cafe VALUES(cafeNo.nextval,6,'코드이스케이프 대구점','00-0000-0274','09:00','22:00','카페 소개글 입니다.','http://www.secretgardenescape.com/','cafe0275.jpg','12619','경상','경상','대구','경상','경상','대구','123456','123456','available');</x:t>
  </x:si>
  <x:si>
    <x:t>INSERT INTO cafe VALUES(cafeNo.nextval,6,'큐브이스케이프 대구점','00-0000-0275','09:00','22:00','카페 소개글 입니다.','http://www.secretgardenescape.com/','cafe0276.jpg','12620','경상','경상','대구','경상','경상','대구','123456','123456','available');</x:t>
  </x:si>
  <x:si>
    <x:t>INSERT INTO cafe VALUES(cafeNo.nextval,6,'엑티브엠','00-0000-0279','09:00','22:00','카페 소개글 입니다.','http://www.secretgardenescape.com/','cafe0280.jpg','12624','경상','경상','경상(기타)','경상','경상','경상(기타)','123456','123456','available');</x:t>
  </x:si>
  <x:si>
    <x:t>INSERT INTO cafe VALUES(cafeNo.nextval,6,'더락이스케이프 부산대점','00-0000-0289','09:00','22:00','카페 소개글 입니다.','http://www.secretgardenescape.com/','cafe0290.jpg','12634','경상','경상','부산','경상','경상','부산','123456','123456','available');</x:t>
  </x:si>
  <x:si>
    <x:t>INSERT INTO cafe VALUES(cafeNo.nextval,6,'코드네임블랙 대구점','00-0000-0273','09:00','22:00','카페 소개글 입니다.','http://www.secretgardenescape.com/','cafe0274.jpg','12618','경상','경상','대구','경상','경상','대구','123456','123456','available');</x:t>
  </x:si>
  <x:si>
    <x:t>INSERT INTO cafe VALUES(cafeNo.nextval,6,'부산이스케이프','00-0000-0296','09:00','22:00','카페 소개글 입니다.','http://www.secretgardenescape.com/','cafe0297.jpg','12641','경상','경상','부산','경상','경상','부산','123456','123456','available');</x:t>
  </x:si>
  <x:si>
    <x:t>INSERT INTO cafe VALUES(cafeNo.nextval,6,'황금열쇠 동성로점','00-0000-0277','09:00','22:00','카페 소개글 입니다.','http://www.secretgardenescape.com/','cafe0278.jpg','12622','경상','경상','대구','경상','경상','대구','123456','123456','available');</x:t>
  </x:si>
  <x:si>
    <x:t>INSERT INTO cafe VALUES(cafeNo.nextval,6,'구미랑','00-0000-0278','09:00','22:00','카페 소개글 입니다.','http://www.secretgardenescape.com/','cafe0279.jpg','12623','경상','경상','경상(기타)','경상','경상','경상(기타)','123456','123456','available');</x:t>
  </x:si>
  <x:si>
    <x:t>INSERT INTO cafe VALUES(cafeNo.nextval,6,'트랩코리아 대구월성점','00-0000-0276','09:00','22:00','카페 소개글 입니다.','http://www.secretgardenescape.com/','cafe0277.jpg','12621','경상','경상','대구','경상','경상','대구','123456','123456','available');</x:t>
  </x:si>
  <x:si>
    <x:t>INSERT INTO cafe VALUES(cafeNo.nextval,6,'더락이스케이프 경성대점','00-0000-0288','09:00','22:00','카페 소개글 입니다.','http://www.secretgardenescape.com/','cafe0289.jpg','12633','경상','경상','부산','경상','경상','부산','123456','123456','available');</x:t>
  </x:si>
  <x:si>
    <x:t>INSERT INTO cafe VALUES(cafeNo.nextval,6,'게임오브마인드 서면','00-0000-0286','09:00','22:00','카페 소개글 입니다.','http://www.secretgardenescape.com/','cafe0287.jpg','12631','경상','경상','부산','경상','경상','부산','123456','123456','available');</x:t>
  </x:si>
  <x:si>
    <x:t>INSERT INTO cafe VALUES(cafeNo.nextval,6,'더히든 동래점','00-0000-0290','09:00','22:00','카페 소개글 입니다.','http://www.secretgardenescape.com/','cafe0291.jpg','12635','경상','경상','부산','경상','경상','부산','123456','123456','available');</x:t>
  </x:si>
  <x:si>
    <x:t>INSERT INTO cafe VALUES(cafeNo.nextval,6,'덤앤더머 서면점','00-0000-0291','09:00','22:00','카페 소개글 입니다.','http://www.secretgardenescape.com/','cafe0292.jpg','12636','경상','경상','부산','경상','경상','부산','123456','123456','available');</x:t>
  </x:si>
  <x:si>
    <x:t>INSERT INTO cafe VALUES(cafeNo.nextval,6,'큐방탈출카페 경성대점','00-0000-0306','09:00','22:00','카페 소개글 입니다.','http://www.secretgardenescape.com/','cafe0307.jpg','12651','경상','경상','부산','경상','경상','부산','123456','123456','available');</x:t>
  </x:si>
  <x:si>
    <x:t>INSERT INTO cafe VALUES(cafeNo.nextval,6,'키이스케이프 부산점','00-0000-0308','09:00','22:00','카페 소개글 입니다.','http://www.secretgardenescape.com/','cafe0309.jpg','12653','경상','경상','부산','경상','경상','부산','123456','123456','available');</x:t>
  </x:si>
  <x:si>
    <x:t>INSERT INTO cafe VALUES(cafeNo.nextval,6,'제트방탈출','00-0000-0312','09:00','22:00','카페 소개글 입니다.','http://www.secretgardenescape.com/','cafe0313.jpg','12657','경상','경상','경상(기타)','경상','경상','경상(기타)','123456','123456','available');</x:t>
  </x:si>
  <x:si>
    <x:t>INSERT INTO cafe VALUES(cafeNo.nextval,6,'더키이스케이프','00-0000-0332','09:00','22:00','카페 소개글 입니다.','http://www.secretgardenescape.com/','cafe0333.jpg','12677','전라','전라','광주','전라','전라','광주','123456','123456','available');</x:t>
  </x:si>
  <x:si>
    <x:t>INSERT INTO cafe VALUES(cafeNo.nextval,6,'키이스케이프 전주점','00-0000-0329','09:00','22:00','카페 소개글 입니다.','http://www.secretgardenescape.com/','cafe0330.jpg','12674','전라','전라','전주','전라','전라','전주','123456','123456','available');</x:t>
  </x:si>
  <x:si>
    <x:t>INSERT INTO cafe VALUES(cafeNo.nextval,6,'비밀의화원 서면점','00-0000-0298','09:00','22:00','카페 소개글 입니다.','http://www.secretgardenescape.com/','cafe0299.jpg','12643','경상','경상','부산','경상','경상','부산','123456','123456','available');</x:t>
  </x:si>
  <x:si>
    <x:t>INSERT INTO cafe VALUES(cafeNo.nextval,6,'비트포비아 서면던전','00-0000-0300','09:00','22:00','카페 소개글 입니다.','http://www.secretgardenescape.com/','cafe0301.jpg','12645','경상','경상','부산','경상','경상','부산','123456','123456','available');</x:t>
  </x:si>
  <x:si>
    <x:t>INSERT INTO cafe VALUES(cafeNo.nextval,6,'머더파커 전주2호점','00-0000-0322','09:00','22:00','카페 소개글 입니다.','http://www.secretgardenescape.com/','cafe0323.jpg','12667','전라','전라','전주','전라','전라','전주','123456','123456','available');</x:t>
  </x:si>
  <x:si>
    <x:t>INSERT INTO cafe VALUES(cafeNo.nextval,6,'디코드 전주점','00-0000-0324','09:00','22:00','카페 소개글 입니다.','http://www.secretgardenescape.com/','cafe0325.jpg','12669','전라','전라','전주','전라','전라','전주','123456','123456','available');</x:t>
  </x:si>
  <x:si>
    <x:t>INSERT INTO cafe VALUES(cafeNo.nextval,6,'룸즈에이 광주수완점','00-0000-0335','09:00','22:00','카페 소개글 입니다.','http://www.secretgardenescape.com/','cafe0336.jpg','12680','전라','전라','광주','전라','전라','광주','123456','123456','available');</x:t>
  </x:si>
  <x:si>
    <x:t>INSERT INTO cafe VALUES(cafeNo.nextval,6,'비밀의화원 광주점','00-0000-0338','09:00','22:00','카페 소개글 입니다.','http://www.secretgardenescape.com/','cafe0339.jpg','12683','전라','전라','광주','전라','전라','광주','123456','123456','available');</x:t>
  </x:si>
  <x:si>
    <x:t>INSERT INTO cafe VALUES(cafeNo.nextval,6,'머더파커 전주1호점','00-0000-0321','09:00','22:00','카페 소개글 입니다.','http://www.secretgardenescape.com/','cafe0322.jpg','12666','전라','전라','전주','전라','전라','전주','123456','123456','available');</x:t>
  </x:si>
  <x:si>
    <x:t>INSERT INTO cafe VALUES(cafeNo.nextval,6,'뉴이스케이프 광주점','00-0000-0330','09:00','22:00','카페 소개글 입니다.','http://www.secretgardenescape.com/','cafe0331.jpg','12675','전라','전라','광주','전라','전라','광주','123456','123456','available');</x:t>
  </x:si>
  <x:si>
    <x:t>INSERT INTO cafe VALUES(cafeNo.nextval,6,'큐방탈출카페 서면점','00-0000-0307','09:00','22:00','카페 소개글 입니다.','http://www.secretgardenescape.com/','cafe0308.jpg','12652','경상','경상','부산','경상','경상','부산','123456','123456','available');</x:t>
  </x:si>
  <x:si>
    <x:t>INSERT INTO cafe VALUES(cafeNo.nextval,6,'룸즈에이 광주상무점','00-0000-0334','09:00','22:00','카페 소개글 입니다.','http://www.secretgardenescape.com/','cafe0335.jpg','12679','전라','전라','광주','전라','전라','광주','123456','123456','available');</x:t>
  </x:si>
  <x:si>
    <x:t>INSERT INTO cafe VALUES(cafeNo.nextval,6,'더지니어스','00-0000-0315','09:00','22:00','카페 소개글 입니다.','http://www.secretgardenescape.com/','cafe0316.jpg','12660','경상','경상','경상(기타)','경상','경상','경상(기타)','123456','123456','available');</x:t>
  </x:si>
  <x:si>
    <x:t>INSERT INTO cafe VALUES(cafeNo.nextval,6,'머더파커 전주3호점','00-0000-0323','09:00','22:00','카페 소개글 입니다.','http://www.secretgardenescape.com/','cafe0324.jpg','12668','전라','전라','전주','전라','전라','전주','123456','123456','available');</x:t>
  </x:si>
  <x:si>
    <x:t>INSERT INTO cafe VALUES(cafeNo.nextval,6,'셜록홈즈 전주신시가지점','00-0000-0325','09:00','22:00','카페 소개글 입니다.','http://www.secretgardenescape.com/','cafe0326.jpg','12670','전라','전라','전주','전라','전라','전주','123456','123456','available');</x:t>
  </x:si>
  <x:si>
    <x:t>INSERT INTO cafe VALUES(cafeNo.nextval,6,'셜록홈즈 광주점','00-0000-0340','09:00','22:00','카페 소개글 입니다.','http://www.secretgardenescape.com/','cafe0341.jpg','12685','전라','전라','광주','전라','전라','광주','123456','123456','available');</x:t>
  </x:si>
  <x:si>
    <x:t>INSERT INTO cafe VALUES(cafeNo.nextval,6,'셜록홈즈 광주전대점','00-0000-0341','09:00','22:00','카페 소개글 입니다.','http://www.secretgardenescape.com/','cafe0342.jpg','12686','전라','전라','광주','전라','전라','광주','123456','123456','available');</x:t>
  </x:si>
  <x:si>
    <x:t>INSERT INTO cafe VALUES(cafeNo.nextval,6,'숨바꼭질 2호점','00-0000-0343','09:00','22:00','카페 소개글 입니다.','http://www.secretgardenescape.com/','cafe0344.jpg','12688','전라','전라','광주','전라','전라','광주','123456','123456','available');</x:t>
  </x:si>
  <x:si>
    <x:t>INSERT INTO cafe VALUES(cafeNo.nextval,6,'머더파커 광주점','00-0000-0337','09:00','22:00','카페 소개글 입니다.','http://www.secretgardenescape.com/','cafe0338.jpg','12682','전라','전라','광주','전라','전라','광주','123456','123456','available');</x:t>
  </x:si>
  <x:si>
    <x:t>INSERT INTO cafe VALUES(cafeNo.nextval,6,'비트포비아 서면점','00-0000-0299','09:00','22:00','카페 소개글 입니다.','http://www.secretgardenescape.com/','cafe0300.jpg','12644','경상','경상','부산','경상','경상','부산','123456','123456','available');</x:t>
  </x:si>
  <x:si>
    <x:t>INSERT INTO cafe VALUES(cafeNo.nextval,6,'코드미스터리','00-0000-0305','09:00','22:00','카페 소개글 입니다.','http://www.secretgardenescape.com/','cafe0306.jpg','12650','경상','경상','부산','경상','경상','부산','123456','123456','available');</x:t>
  </x:si>
  <x:si>
    <x:t>INSERT INTO cafe VALUES(cafeNo.nextval,6,'브레인 방탈출','00-0000-0336','09:00','22:00','카페 소개글 입니다.','http://www.secretgardenescape.com/','cafe0337.jpg','12681','전라','전라','광주','전라','전라','광주','123456','123456','available');</x:t>
  </x:si>
  <x:si>
    <x:t>INSERT INTO cafe VALUES(cafeNo.nextval,6,'마스터키 전주고사점','00-0000-0320','09:00','22:00','카페 소개글 입니다.','http://www.secretgardenescape.com/','cafe0321.jpg','12665','전라','전라','전주','전라','전라','전주','123456','123456','available');</x:t>
  </x:si>
  <x:si>
    <x:t>INSERT INTO cafe VALUES(cafeNo.nextval,6,'더코드 한신포차점','00-0000-0331','09:00','22:00','카페 소개글 입니다.','http://www.secretgardenescape.com/','cafe0332.jpg','12676','전라','전라','광주','전라','전라','광주','123456','123456','available');</x:t>
  </x:si>
  <x:si>
    <x:t>INSERT INTO cafe VALUES(cafeNo.nextval,6,'큐브이스케이프 전주점','00-0000-0328','09:00','22:00','카페 소개글 입니다.','http://www.secretgardenescape.com/','cafe0329.jpg','12673','전라','전라','전주','전라','전라','전주','123456','123456','available');</x:t>
  </x:si>
  <x:si>
    <x:t>INSERT INTO cafe VALUES(cafeNo.nextval,6,'서울이스케이프룸 서면점','00-0000-0301','09:00','22:00','카페 소개글 입니다.','http://www.secretgardenescape.com/','cafe0302.jpg','12646','경상','경상','부산','경상','경상','부산','123456','123456','available');</x:t>
  </x:si>
  <x:si>
    <x:t>INSERT INTO cafe VALUES(cafeNo.nextval,6,'이스케이프탑 부산1호점','00-0000-0302','09:00','22:00','카페 소개글 입니다.','http://www.secretgardenescape.com/','cafe0303.jpg','12647','경상','경상','부산','경상','경상','부산','123456','123456','available');</x:t>
  </x:si>
  <x:si>
    <x:t>INSERT INTO cafe VALUES(cafeNo.nextval,6,'G9이스케이프','00-0000-0303','09:00','22:00','카페 소개글 입니다.','http://www.secretgardenescape.com/','cafe0304.jpg','12648','경상','경상','부산','경상','경상','부산','123456','123456','available');</x:t>
  </x:si>
  <x:si>
    <x:t>INSERT INTO cafe VALUES(cafeNo.nextval,6,'코드네임블랙 부산점','00-0000-0304','09:00','22:00','카페 소개글 입니다.','http://www.secretgardenescape.com/','cafe0305.jpg','12649','경상','경상','부산','경상','경상','부산','123456','123456','available');</x:t>
  </x:si>
  <x:si>
    <x:t>INSERT INTO cafe VALUES(cafeNo.nextval,6,'더메이즈 제주점','00-0000-0350','09:00','22:00','카페 소개글 입니다.','http://www.secretgardenescape.com/','cafe0351.jpg','12695','제주','제주','제주','제주','제주','제주','123456','123456','available');</x:t>
  </x:si>
  <x:si>
    <x:t>INSERT INTO cafe VALUES(cafeNo.nextval,6,'이스케이프탑 광주점','00-0000-0345','09:00','22:00','카페 소개글 입니다.','http://www.secretgardenescape.com/','cafe0346.jpg','12690','전라','전라','광주','전라','전라','광주','123456','123456','available');</x:t>
  </x:si>
  <x:si>
    <x:t>INSERT INTO cafe VALUES(cafeNo.nextval,6,'더코드 서귀포점','00-0000-0351','09:00','22:00','카페 소개글 입니다.','http://www.secretgardenescape.com/','cafe0352.jpg','12696','제주','제주','제주','제주','제주','제주','123456','123456','available');</x:t>
  </x:si>
  <x:si>
    <x:t>INSERT INTO cafe VALUES(cafeNo.nextval,6,'카오스이스케이프 전주1호점','00-0000-0326','09:00','22:00','카페 소개글 입니다.','http://www.secretgardenescape.com/','cafe0327.jpg','12671','전라','전라','전주','전라','전라','전주','123456','123456','available');</x:t>
  </x:si>
  <x:si>
    <x:t>INSERT INTO cafe VALUES(cafeNo.nextval,6,'어메이징이스케이프 ','00-0000-0347','09:00','22:00','카페 소개글 입니다.','http://www.secretgardenescape.com/','cafe0348.jpg','12692','전라','전라','전라(기타)','전라','전라','전라(기타)','123456','123456','available');</x:t>
  </x:si>
  <x:si>
    <x:t>INSERT INTO cafe VALUES(cafeNo.nextval,6,'카오스이스케이프 전주2호점','00-0000-0327','09:00','22:00','카페 소개글 입니다.','http://www.secretgardenescape.com/','cafe0328.jpg','12672','전라','전라','전주','전라','전라','전주','123456','123456','available');</x:t>
  </x:si>
  <x:si>
    <x:t>INSERT INTO cafe VALUES(cafeNo.nextval,6,'지니어스이스케이프','00-0000-0318','09:00','22:00','카페 소개글 입니다.','http://www.secretgardenescape.com/','cafe0319.jpg','12663','전라','전라','전라(기타)','전라','전라','전라(기타)','123456','123456','available');</x:t>
  </x:si>
  <x:si>
    <x:t>INSERT INTO cafe VALUES(cafeNo.nextval,6,'셜록홈즈 순천점','00-0000-0348','09:00','22:00','카페 소개글 입니다.','http://www.secretgardenescape.com/','cafe0349.jpg','12693','전라','전라','전라(기타)','전라','전라','전라(기타)','123456','123456','available');</x:t>
  </x:si>
  <x:si>
    <x:t>INSERT INTO cafe VALUES(cafeNo.nextval,6,'마스터키 익산점','00-0000-0317','09:00','22:00','카페 소개글 입니다.','http://www.secretgardenescape.com/','cafe0318.jpg','12662','전라','전라','전라(기타)','전라','전라','전라(기타)','123456','123456','available');</x:t>
  </x:si>
  <x:si>
    <x:t>INSERT INTO cafe VALUES(cafeNo.nextval,6,'셜록홈즈 여수점','00-0000-0346','09:00','22:00','카페 소개글 입니다.','http://www.secretgardenescape.com/','cafe0347.jpg','12691','전라','전라','전라(기타)','전라','전라','전라(기타)','123456','123456','available');</x:t>
  </x:si>
  <x:si>
    <x:t>INSERT INTO cafe VALUES(cafeNo.nextval,6,'비트포비아 미션브레이크 금남로','00-0000-0339','09:00','22:00','카페 소개글 입니다.','http://www.secretgardenescape.com/','cafe0340.jpg','12684','전라','전라','광주','전라','전라','광주','123456','123456','available');</x:t>
  </x:si>
  <x:si>
    <x:t>INSERT INTO cafe VALUES(cafeNo.nextval,6,'머더파커 양산점','00-0000-0314','09:00','22:00','카페 소개글 입니다.','http://www.secretgardenescape.com/','cafe0315.jpg','12659','경상','경상','경상(기타)','경상','경상','경상(기타)','123456','123456','available');</x:t>
  </x:si>
  <x:si>
    <x:t>INSERT INTO cafe VALUES(cafeNo.nextval,6,'하일이스케이프','00-0000-0349','09:00','22:00','카페 소개글 입니다.','http://www.secretgardenescape.com/','cafe0350.jpg','12694','전라','전라','전라(기타)','전라','전라','전라(기타)','123456','123456','available');</x:t>
  </x:si>
  <x:si>
    <x:t>INSERT INTO cafe VALUES(cafeNo.nextval,6,'더코드 진주점','00-0000-0316','09:00','22:00','카페 소개글 입니다.','http://www.secretgardenescape.com/','cafe0317.jpg','12661','경상','경상','경상(기타)','경상','경상','경상(기타)','123456','123456','available');</x:t>
  </x:si>
  <x:si>
    <x:t>INSERT INTO cafe VALUES(cafeNo.nextval,6,'모던 타임즈','00-0000-0319','09:00','22:00','카페 소개글 입니다.','http://www.secretgardenescape.com/','cafe0320.jpg','12664','전라','전라','전라(기타)','전라','전라','전라(기타)','123456','123456','available');</x:t>
  </x:si>
  <x:si>
    <x:t>INSERT INTO cafe VALUES(cafeNo.nextval,6,'제주방탈출카페 제원점','00-0000-0352','09:00','22:00','카페 소개글 입니다.','http://www.secretgardenescape.com/','cafe0353.jpg','12697','제주','제주','제주','제주','제주','제주','123456','123456','available');</x:t>
  </x:si>
  <x:si>
    <x:t>INSERT INTO cafe VALUES(cafeNo.nextval,6,'제주방탈출카페 시청점','00-0000-0353','09:00','22:00','카페 소개글 입니다.','http://www.secretgardenescape.com/','cafe0354.jpg','12698','제주','제주','제주','제주','제주','제주','123456','123456','available');</x:t>
  </x:si>
  <x:si>
    <x:t>INSERT INTO cafe VALUES(cafeNo.nextval,6,'언리미티드 이스케이프','00-0000-0354','09:00','22:00','카페 소개글 입니다.','http://www.secretgardenescape.com/','cafe0355.jpg','12699','제주','제주','제주','제주','제주','제주','123456','123456','available');</x:t>
  </x:si>
  <x:si>
    <x:t>INSERT INTO theme VALUES(themeNo.nextval,44,'찰리','theme0116.jpg','드라마',3,'장치 위주',60,'적음','테마 소개글입니다.','2','5',1,6,'available');</x:t>
  </x:si>
  <x:si>
    <x:t>INSERT INTO theme VALUES(themeNo.nextval,19,'환생','theme0253.jpg','추리',3,'자물쇠 위주',60,'보통','테마 소개글입니다.','2','5',1,6,'available');</x:t>
  </x:si>
  <x:si>
    <x:t>INSERT INTO theme VALUES(themeNo.nextval,28,'링','theme0050.jpg','공포',3,'자물쇠 위주',75,'적음','테마 소개글입니다.','2','5',1,6,'available');</x:t>
  </x:si>
  <x:si>
    <x:t>INSERT INTO theme VALUES(themeNo.nextval,19,'더 홀','theme0201.jpg','액션',3,'자물쇠',60,'보통','테마 소개글입니다.','2','5',1,6,'available');</x:t>
  </x:si>
  <x:si>
    <x:t>INSERT INTO theme VALUES(themeNo.nextval,11,'덫','theme0047.jpg','공포',3,'자물쇠 위주',60,'보통','테마 소개글입니다.','2','5',1,6,'available');</x:t>
  </x:si>
  <x:si>
    <x:t>INSERT INTO theme VALUES(themeNo.nextval,48,'안녕','theme0053.jpg','공포',3,'자물쇠 위주',60,'보통','테마 소개글입니다.','2','5',1,6,'available');</x:t>
  </x:si>
  <x:si>
    <x:t>INSERT INTO theme VALUES(themeNo.nextval,2,'심판','theme0111.jpg','드라마',3,'자물쇠 위주',60,'보통','테마 소개글입니다.','2','5',1,6,'available');</x:t>
  </x:si>
  <x:si>
    <x:t>INSERT INTO theme VALUES(themeNo.nextval,5,'뱅크럽','theme0151.jpg','로맨스',3,'자물쇠',60,'많음','테마 소개글입니다.','2','5',1,6,'available');</x:t>
  </x:si>
  <x:si>
    <x:t>INSERT INTO theme VALUES(themeNo.nextval,79,'기담','theme0274.jpg','추리',5,'자물쇠 위주',65,'보통','테마 소개글입니다.','2','5',1,6,'available');</x:t>
  </x:si>
  <x:si>
    <x:t>INSERT INTO theme VALUES(themeNo.nextval,334,'녀','theme0064.jpg','공포',3,'자물쇠 위주',60,'많음','테마 소개글입니다.','2','5',1,6,'available');</x:t>
  </x:si>
  <x:si>
    <x:t>INSERT INTO theme VALUES(themeNo.nextval,4,'조선피자몰','theme0001.jpg','?',3,'자물쇠',60,'보통','테마 소개글입니다.','2','5',1,6,'available');</x:t>
  </x:si>
  <x:si>
    <x:t>INSERT INTO theme VALUES(themeNo.nextval,28,'콜러','theme0084.jpg','공포',5,'자물쇠 위주',75,'많음','테마 소개글입니다.','2','5',1,6,'available');</x:t>
  </x:si>
  <x:si>
    <x:t>INSERT INTO theme VALUES(themeNo.nextval,30,'도둑들','theme0242.jpg','잠입',3,'장치 위주',60,'많음','테마 소개글입니다.','2','5',1,6,'available');</x:t>
  </x:si>
  <x:si>
    <x:t>INSERT INTO theme VALUES(themeNo.nextval,165,'도고','theme0004.jpg','?',3,'장치 위주',60,'적음','테마 소개글입니다.','2','5',1,6,'available');</x:t>
  </x:si>
  <x:si>
    <x:t>INSERT INTO theme VALUES(themeNo.nextval,13,'Z','theme0012.jpg','SF',3,'자물쇠 위주',180,'보통','테마 소개글입니다.','2','5',1,6,'available');</x:t>
  </x:si>
  <x:si>
    <x:t>INSERT INTO theme VALUES(themeNo.nextval,13,'무고','theme0048.jpg','공포',3,'장치 위주',75,'많음','테마 소개글입니다.','2','5',1,6,'available');</x:t>
  </x:si>
  <x:si>
    <x:t>INSERT INTO theme VALUES(themeNo.nextval,276,'알포인트','theme0101.jpg','공포',4,'자물쇠',60,'보통','테마 소개글입니다.','2','5',1,6,'available');</x:t>
  </x:si>
  <x:si>
    <x:t>INSERT INTO theme VALUES(themeNo.nextval,1,'저니','theme0110.jpg','드라마',3,'자물쇠 위주',60,'적음','테마 소개글입니다.','2','5',1,6,'available');</x:t>
  </x:si>
  <x:si>
    <x:t>INSERT INTO theme VALUES(themeNo.nextval,6,'럭키','theme0294.jpg','코미디',4,'자물쇠 위주',75,'적음','테마 소개글입니다.','2','5',1,6,'available');</x:t>
  </x:si>
  <x:si>
    <x:t>INSERT INTO theme VALUES(themeNo.nextval,331,'홀리','theme0063.jpg','공포',3,'장치 위주',60,'많음','테마 소개글입니다.','2','5',1,6,'available');</x:t>
  </x:si>
  <x:si>
    <x:t>INSERT INTO theme VALUES(themeNo.nextval,10,'도시괴담 Part.1 ‘The Day of Horror’','theme0065.jpg','공포',4,'자물쇠 위주',60,'많음','테마 소개글입니다.','2','5',1,6,'available');</x:t>
  </x:si>
  <x:si>
    <x:t>cafeNo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</x:si>
</x:sst>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3">
    <x:numFmt numFmtId="164" formatCode="m\/d"/>
    <x:numFmt numFmtId="165" formatCode="0_ "/>
    <x:numFmt numFmtId="166" formatCode="0_);[Red]\(0\)"/>
  </x:numFmts>
  <x:fonts count="15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&quot;맑은 고딕&quot;"/>
      <x:sz val="12"/>
      <x:color rgb="ff000000"/>
      <x:b val="1"/>
    </x:font>
    <x:font>
      <x:name val="&quot;맑은 고딕&quot;"/>
      <x:sz val="11"/>
      <x:color rgb="ff000000"/>
      <x:b val="1"/>
    </x:font>
    <x:font>
      <x:name val="Arial"/>
      <x:sz val="11"/>
      <x:color rgb="ff000000"/>
      <x:b val="1"/>
    </x:font>
    <x:font>
      <x:name val="&quot;맑은 고딕&quot;"/>
      <x:sz val="11"/>
      <x:color rgb="ffff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ff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0a0101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0a0101"/>
        </x:font>
      </mc:Fallback>
    </mc:AlternateContent>
  </x:fonts>
  <x:fills count="4">
    <x:fill>
      <x:patternFill patternType="none"/>
    </x:fill>
    <x:fill>
      <x:patternFill patternType="gray125"/>
    </x:fill>
    <x:fill>
      <x:patternFill patternType="solid">
        <x:fgColor rgb="ffbcd6ee"/>
        <x:bgColor rgb="ffbcd6ee"/>
      </x:patternFill>
    </x:fill>
    <x:fill>
      <x:patternFill patternType="solid">
        <x:fgColor rgb="ffffffff"/>
        <x:bgColor rgb="ffffffff"/>
      </x:patternFill>
    </x:fill>
  </x:fills>
  <x:borders count="3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45">
    <x:xf numFmtId="0" fontId="0" fillId="0" borderId="0" xfId="0" applyNumberFormat="1">
      <x:alignment horizontal="general" vertical="center"/>
    </x:xf>
    <x:xf numFmtId="0" fontId="0" fillId="0" borderId="0" xfId="0" applyNumberFormat="1">
      <x:alignment horizontal="general" vertical="center"/>
    </x:xf>
    <x:xf numFmtId="0" fontId="0" fillId="0" borderId="0" xfId="0" applyNumberFormat="1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2" borderId="1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NumberFormat="1" applyFont="1" applyBorder="1" applyAlignment="1">
          <x:alignment horizontal="center" vertical="bottom"/>
        </x:xf>
      </mc:Fallback>
    </mc:AlternateContent>
    <x:xf numFmtId="0" fontId="8" fillId="0" borderId="1" xfId="0" applyNumberFormat="1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0" borderId="1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NumberFormat="1" applyFont="1" applyBorder="1" applyAlignment="1">
          <x:alignment horizontal="center" vertical="bottom"/>
        </x:xf>
      </mc:Fallback>
    </mc:AlternateContent>
    <x:xf numFmtId="0" fontId="8" fillId="0" borderId="1" xfId="0" applyNumberFormat="1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9" fillId="0" borderId="1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" xfId="0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8" fillId="0" borderId="1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8" fillId="0" borderId="1" xfId="0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0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" xfId="0" applyNumberFormat="1" applyFont="1" applyFill="1" applyBorder="1" applyAlignment="1">
          <x:alignment horizontal="center" vertical="bottom"/>
        </x:xf>
      </mc:Fallback>
    </mc:AlternateContent>
    <x:xf numFmtId="0" fontId="8" fillId="3" borderId="1" xfId="0" applyNumberFormat="1" applyFont="1" applyFill="1" applyBorder="1" applyAlignment="1">
      <x:alignment horizontal="left" vertical="bottom"/>
    </x:xf>
    <x:xf numFmtId="0" fontId="10" fillId="0" borderId="1" xfId="0" applyNumberFormat="1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3" borderId="0" xfId="0" applyNumberFormat="1" applyFont="1" applyFill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0" xfId="0" applyNumberFormat="1" applyFont="1" applyFill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NumberFormat="1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NumberFormat="1" applyFont="1" applyAlignment="1">
          <x:alignment horizontal="center" vertical="bottom"/>
        </x:xf>
      </mc:Fallback>
    </mc:AlternateContent>
    <x:xf numFmtId="0" fontId="8" fillId="0" borderId="1" xfId="0" applyNumberFormat="1" applyFont="1" applyBorder="1" applyAlignment="1">
      <x:alignment horizontal="general" vertical="bottom"/>
    </x:xf>
    <x:xf numFmtId="0" fontId="10" fillId="0" borderId="0" xfId="0" applyNumberFormat="1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0" borderId="1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NumberFormat="1" applyFont="1" applyBorder="1" applyAlignment="1">
          <x:alignment horizontal="center" vertical="bottom"/>
        </x:xf>
      </mc:Fallback>
    </mc:AlternateContent>
    <x:xf numFmtId="0" fontId="8" fillId="0" borderId="1" xfId="0" applyNumberFormat="1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3" borderId="0" xfId="0" applyNumberFormat="1" applyFont="1" applyFill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0" xfId="0" applyNumberFormat="1" applyFont="1" applyFill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Border="1" applyAlignment="1">
          <x:alignment horizontal="center" vertical="bottom"/>
        </x:xf>
      </mc:Fallback>
    </mc:AlternateContent>
    <x:xf numFmtId="0" fontId="11" fillId="0" borderId="1" xfId="0" applyNumberFormat="1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0" borderId="1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8" fillId="0" borderId="1" xfId="0" applyNumberFormat="1" applyFont="1" applyFill="1" applyBorder="1" applyAlignment="1" applyProtection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8" fillId="0" borderId="1" xfId="0" applyNumberFormat="1" applyFont="1" applyFill="1" applyBorder="1" applyAlignment="1" applyProtection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8" fillId="0" borderId="1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8" fillId="0" borderId="1" xfId="0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1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1" xfId="0" applyNumberFormat="1" applyFont="1" applyBorder="1" applyAlignment="1">
          <x:alignment horizontal="center" vertical="bottom"/>
        </x:xf>
      </mc:Fallback>
    </mc:AlternateContent>
    <x:xf numFmtId="0" fontId="13" fillId="0" borderId="0" xfId="0" applyNumberFormat="1" applyFont="1">
      <x:alignment horizontal="general" vertical="center"/>
    </x:xf>
    <x:xf numFmtId="0" fontId="0" fillId="0" borderId="0" xfId="0" applyNumberFormat="1" applyFont="1">
      <x:alignment horizontal="general" vertical="center"/>
    </x:xf>
    <x:xf numFmtId="0" fontId="0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7" fillId="3" borderId="1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3" borderId="1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2" borderId="1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2" borderId="1" xfId="0" applyNumberFormat="1" applyFont="1" applyFill="1" applyBorder="1" applyAlignment="1">
          <x:alignment horizontal="center" vertical="bottom"/>
        </x:xf>
      </mc:Fallback>
    </mc:AlternateContent>
    <x:xf numFmtId="49" fontId="0" fillId="0" borderId="0" xfId="0" applyNumberFormat="1">
      <x:alignment horizontal="general" vertical="center"/>
    </x:xf>
    <x:xf numFmtId="49" fontId="0" fillId="0" borderId="0" xfId="0" applyNumberFormat="1" applyFont="1" applyAlignment="1">
      <x:alignment horizontal="general" vertical="bottom"/>
    </x:xf>
    <x:xf numFmtId="0" fontId="14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6" fontId="12" fillId="0" borderId="1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2" fillId="0" borderId="1" xfId="0" applyNumberFormat="1" applyFont="1" applyBorder="1" applyAlignment="1">
          <x:alignment horizontal="center" vertical="bottom"/>
        </x:xf>
      </mc:Fallback>
    </mc:AlternateContent>
  </x:cellXfs>
  <x:cellStyles count="1">
    <x:cellStyle name="표준" xfId="0" builtinId="0"/>
  </x:cellStyles>
  <x:dxfs count="14">
    <x:dxf>
      <x:fill>
        <x:patternFill patternType="solid">
          <x:fgColor rgb="ff6182d6"/>
          <x:bgColor rgb="ff6182d6"/>
        </x:patternFill>
      </x:fill>
    </x:dxf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aebfea"/>
          <x:bgColor rgb="ffaebfea"/>
        </x:patternFill>
      </x:fill>
    </x:dxf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7">
      <x:tableStyleElement type="wholeTable" size="1" dxfId="13"/>
      <x:tableStyleElement type="headerRow" size="1" dxfId="12"/>
      <x:tableStyleElement type="totalRow" size="1" dxfId="11"/>
      <x:tableStyleElement type="firstColumn" size="1" dxfId="10"/>
      <x:tableStyleElement type="lastColumn" size="1" dxfId="9"/>
      <x:tableStyleElement type="firstRowStripe" size="1" dxfId="8"/>
      <x:tableStyleElement type="firstColumnStripe" size="1" dxfId="7"/>
    </x:tableStyle>
    <x:tableStyle name="Light Style 1 - Accent 1" pivot="1" table="0" count="7">
      <x:tableStyleElement type="wholeTable" size="1" dxfId="6"/>
      <x:tableStyleElement type="headerRow" size="1" dxfId="5"/>
      <x:tableStyleElement type="totalRow" size="1" dxfId="4"/>
      <x:tableStyleElement type="firstColumn" size="1" dxfId="3"/>
      <x:tableStyleElement type="lastColumn" size="1" dxfId="2"/>
      <x:tableStyleElement type="firstRowStripe" size="1" dxfId="1"/>
      <x:tableStyleElement type="firstColumnStripe" size="1" dxfId="0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tabColor rgb="ffffffff"/>
  </x:sheetPr>
  <x:dimension ref="A1:AA1732"/>
  <x:sheetViews>
    <x:sheetView topLeftCell="A1" zoomScale="80" zoomScaleNormal="80" zoomScaleSheetLayoutView="75" workbookViewId="0">
      <x:pane xSplit="0" ySplit="1" topLeftCell="A2" activePane="bottomLeft" state="frozen"/>
      <x:selection pane="bottomLeft" activeCell="C1" activeCellId="0" sqref="C1:G1048576"/>
    </x:sheetView>
  </x:sheetViews>
  <x:sheetFormatPr defaultColWidth="14.44140625" defaultRowHeight="15.75" customHeight="1"/>
  <x:cols>
    <x:col min="1" max="1" width="14.33203125" style="2" customWidth="1"/>
    <x:col min="2" max="2" width="14.5546875" style="2" customWidth="1"/>
    <x:col min="3" max="3" width="31.44140625" style="2" customWidth="1"/>
    <x:col min="4" max="4" width="44.44140625" style="2" customWidth="1"/>
    <x:col min="5" max="5" width="28.44140625" style="2" customWidth="1"/>
    <x:col min="6" max="6" width="28.5546875" style="2" customWidth="1"/>
    <x:col min="7" max="7" width="14.5546875" style="2" customWidth="1"/>
    <x:col min="8" max="8" width="27" style="2" customWidth="1"/>
    <x:col min="9" max="9" width="20.33203125" style="2" customWidth="1"/>
  </x:cols>
  <x:sheetData>
    <x:row r="1" spans="1:9" ht="15.6">
      <x:c r="A1" s="3" t="s">
        <x:v>709</x:v>
      </x:c>
      <x:c r="B1" s="3" t="s">
        <x:v>706</x:v>
      </x:c>
      <x:c r="C1" s="3" t="s">
        <x:v>1012</x:v>
      </x:c>
      <x:c r="D1" s="3" t="s">
        <x:v>1015</x:v>
      </x:c>
      <x:c r="E1" s="3" t="s">
        <x:v>1005</x:v>
      </x:c>
      <x:c r="F1" s="3" t="s">
        <x:v>1014</x:v>
      </x:c>
      <x:c r="G1" s="3" t="s">
        <x:v>1016</x:v>
      </x:c>
      <x:c r="H1" s="3" t="s">
        <x:v>1004</x:v>
      </x:c>
      <x:c r="I1" s="3" t="s">
        <x:v>1006</x:v>
      </x:c>
    </x:row>
    <x:row r="2" spans="1:9" ht="14.4">
      <x:c r="A2" s="4" t="s">
        <x:v>1011</x:v>
      </x:c>
      <x:c r="B2" s="4" t="s">
        <x:v>1008</x:v>
      </x:c>
      <x:c r="C2" s="5" t="s">
        <x:v>793</x:v>
      </x:c>
      <x:c r="D2" s="6" t="s">
        <x:v>1529</x:v>
      </x:c>
      <x:c r="E2" s="7" t="s">
        <x:v>701</x:v>
      </x:c>
      <x:c r="F2" s="7">
        <x:v>3</x:v>
      </x:c>
      <x:c r="G2" s="7" t="s">
        <x:v>1009</x:v>
      </x:c>
      <x:c r="H2" s="7" t="s">
        <x:v>1521</x:v>
      </x:c>
      <x:c r="I2" s="8"/>
    </x:row>
    <x:row r="3" spans="1:9" ht="14.4">
      <x:c r="A3" s="4" t="s">
        <x:v>1011</x:v>
      </x:c>
      <x:c r="B3" s="4" t="s">
        <x:v>1008</x:v>
      </x:c>
      <x:c r="C3" s="5" t="s">
        <x:v>793</x:v>
      </x:c>
      <x:c r="D3" s="6" t="s">
        <x:v>1533</x:v>
      </x:c>
      <x:c r="E3" s="7" t="s">
        <x:v>1021</x:v>
      </x:c>
      <x:c r="F3" s="7">
        <x:v>3</x:v>
      </x:c>
      <x:c r="G3" s="7" t="s">
        <x:v>1009</x:v>
      </x:c>
      <x:c r="H3" s="7" t="s">
        <x:v>129</x:v>
      </x:c>
      <x:c r="I3" s="8"/>
    </x:row>
    <x:row r="4" spans="1:9" ht="14.4">
      <x:c r="A4" s="4" t="s">
        <x:v>1011</x:v>
      </x:c>
      <x:c r="B4" s="4" t="s">
        <x:v>1008</x:v>
      </x:c>
      <x:c r="C4" s="5" t="s">
        <x:v>793</x:v>
      </x:c>
      <x:c r="D4" s="6" t="s">
        <x:v>647</x:v>
      </x:c>
      <x:c r="E4" s="7" t="s">
        <x:v>1041</x:v>
      </x:c>
      <x:c r="F4" s="7">
        <x:v>3</x:v>
      </x:c>
      <x:c r="G4" s="7" t="s">
        <x:v>1009</x:v>
      </x:c>
      <x:c r="H4" s="7" t="s">
        <x:v>1520</x:v>
      </x:c>
      <x:c r="I4" s="8"/>
    </x:row>
    <x:row r="5" spans="1:9" ht="14.4">
      <x:c r="A5" s="4" t="s">
        <x:v>1011</x:v>
      </x:c>
      <x:c r="B5" s="4" t="s">
        <x:v>1008</x:v>
      </x:c>
      <x:c r="C5" s="5" t="s">
        <x:v>793</x:v>
      </x:c>
      <x:c r="D5" s="6" t="s">
        <x:v>1042</x:v>
      </x:c>
      <x:c r="E5" s="7" t="s">
        <x:v>1031</x:v>
      </x:c>
      <x:c r="F5" s="7">
        <x:v>4</x:v>
      </x:c>
      <x:c r="G5" s="7" t="s">
        <x:v>1037</x:v>
      </x:c>
      <x:c r="H5" s="7" t="s">
        <x:v>1520</x:v>
      </x:c>
      <x:c r="I5" s="8"/>
    </x:row>
    <x:row r="6" spans="1:9" ht="14.4">
      <x:c r="A6" s="4" t="s">
        <x:v>1011</x:v>
      </x:c>
      <x:c r="B6" s="4" t="s">
        <x:v>1008</x:v>
      </x:c>
      <x:c r="C6" s="5" t="s">
        <x:v>793</x:v>
      </x:c>
      <x:c r="D6" s="6" t="s">
        <x:v>1032</x:v>
      </x:c>
      <x:c r="E6" s="7" t="s">
        <x:v>1041</x:v>
      </x:c>
      <x:c r="F6" s="7">
        <x:v>3</x:v>
      </x:c>
      <x:c r="G6" s="7" t="s">
        <x:v>1009</x:v>
      </x:c>
      <x:c r="H6" s="7" t="s">
        <x:v>1525</x:v>
      </x:c>
      <x:c r="I6" s="8"/>
    </x:row>
    <x:row r="7" spans="1:9" ht="14.4">
      <x:c r="A7" s="4" t="s">
        <x:v>1011</x:v>
      </x:c>
      <x:c r="B7" s="4" t="s">
        <x:v>1008</x:v>
      </x:c>
      <x:c r="C7" s="5" t="s">
        <x:v>812</x:v>
      </x:c>
      <x:c r="D7" s="6" t="s">
        <x:v>28</x:v>
      </x:c>
      <x:c r="E7" s="7" t="s">
        <x:v>1046</x:v>
      </x:c>
      <x:c r="F7" s="7">
        <x:v>5</x:v>
      </x:c>
      <x:c r="G7" s="7" t="s">
        <x:v>1009</x:v>
      </x:c>
      <x:c r="H7" s="7" t="s">
        <x:v>1528</x:v>
      </x:c>
      <x:c r="I7" s="8"/>
    </x:row>
    <x:row r="8" spans="1:9" ht="14.4">
      <x:c r="A8" s="4" t="s">
        <x:v>1011</x:v>
      </x:c>
      <x:c r="B8" s="4" t="s">
        <x:v>1008</x:v>
      </x:c>
      <x:c r="C8" s="5" t="s">
        <x:v>812</x:v>
      </x:c>
      <x:c r="D8" s="6" t="s">
        <x:v>1026</x:v>
      </x:c>
      <x:c r="E8" s="9" t="s">
        <x:v>1041</x:v>
      </x:c>
      <x:c r="F8" s="7">
        <x:v>3</x:v>
      </x:c>
      <x:c r="G8" s="7" t="s">
        <x:v>1009</x:v>
      </x:c>
      <x:c r="H8" s="7" t="s">
        <x:v>1531</x:v>
      </x:c>
      <x:c r="I8" s="8"/>
    </x:row>
    <x:row r="9" spans="1:9" ht="14.4">
      <x:c r="A9" s="4" t="s">
        <x:v>1011</x:v>
      </x:c>
      <x:c r="B9" s="4" t="s">
        <x:v>1008</x:v>
      </x:c>
      <x:c r="C9" s="5" t="s">
        <x:v>812</x:v>
      </x:c>
      <x:c r="D9" s="6" t="s">
        <x:v>1523</x:v>
      </x:c>
      <x:c r="E9" s="7" t="s">
        <x:v>1040</x:v>
      </x:c>
      <x:c r="F9" s="7">
        <x:v>4</x:v>
      </x:c>
      <x:c r="G9" s="7" t="s">
        <x:v>1009</x:v>
      </x:c>
      <x:c r="H9" s="7" t="s">
        <x:v>1531</x:v>
      </x:c>
      <x:c r="I9" s="8"/>
    </x:row>
    <x:row r="10" spans="1:9" ht="14.4">
      <x:c r="A10" s="4" t="s">
        <x:v>1011</x:v>
      </x:c>
      <x:c r="B10" s="4" t="s">
        <x:v>1008</x:v>
      </x:c>
      <x:c r="C10" s="5" t="s">
        <x:v>812</x:v>
      </x:c>
      <x:c r="D10" s="6" t="s">
        <x:v>1022</x:v>
      </x:c>
      <x:c r="E10" s="7" t="s">
        <x:v>675</x:v>
      </x:c>
      <x:c r="F10" s="7">
        <x:v>2</x:v>
      </x:c>
      <x:c r="G10" s="7" t="s">
        <x:v>1009</x:v>
      </x:c>
      <x:c r="H10" s="7" t="s">
        <x:v>1530</x:v>
      </x:c>
      <x:c r="I10" s="8"/>
    </x:row>
    <x:row r="11" spans="1:9" ht="14.4">
      <x:c r="A11" s="4" t="s">
        <x:v>1011</x:v>
      </x:c>
      <x:c r="B11" s="4" t="s">
        <x:v>1008</x:v>
      </x:c>
      <x:c r="C11" s="5" t="s">
        <x:v>812</x:v>
      </x:c>
      <x:c r="D11" s="6" t="s">
        <x:v>680</x:v>
      </x:c>
      <x:c r="E11" s="7" t="s">
        <x:v>1250</x:v>
      </x:c>
      <x:c r="F11" s="7">
        <x:v>5</x:v>
      </x:c>
      <x:c r="G11" s="7" t="s">
        <x:v>1037</x:v>
      </x:c>
      <x:c r="H11" s="7" t="s">
        <x:v>1532</x:v>
      </x:c>
      <x:c r="I11" s="8"/>
    </x:row>
    <x:row r="12" spans="1:9" ht="14.4">
      <x:c r="A12" s="4" t="s">
        <x:v>1011</x:v>
      </x:c>
      <x:c r="B12" s="4" t="s">
        <x:v>1008</x:v>
      </x:c>
      <x:c r="C12" s="5" t="s">
        <x:v>811</x:v>
      </x:c>
      <x:c r="D12" s="6" t="s">
        <x:v>1007</x:v>
      </x:c>
      <x:c r="E12" s="7" t="s">
        <x:v>648</x:v>
      </x:c>
      <x:c r="F12" s="7">
        <x:v>3</x:v>
      </x:c>
      <x:c r="G12" s="7" t="s">
        <x:v>1009</x:v>
      </x:c>
      <x:c r="H12" s="7" t="s">
        <x:v>1518</x:v>
      </x:c>
      <x:c r="I12" s="8"/>
    </x:row>
    <x:row r="13" spans="1:9" ht="14.4">
      <x:c r="A13" s="4" t="s">
        <x:v>1011</x:v>
      </x:c>
      <x:c r="B13" s="4" t="s">
        <x:v>1008</x:v>
      </x:c>
      <x:c r="C13" s="5" t="s">
        <x:v>811</x:v>
      </x:c>
      <x:c r="D13" s="6" t="s">
        <x:v>1018</x:v>
      </x:c>
      <x:c r="E13" s="7" t="s">
        <x:v>1041</x:v>
      </x:c>
      <x:c r="F13" s="7">
        <x:v>4</x:v>
      </x:c>
      <x:c r="G13" s="7" t="s">
        <x:v>1009</x:v>
      </x:c>
      <x:c r="H13" s="7" t="s">
        <x:v>1518</x:v>
      </x:c>
      <x:c r="I13" s="8"/>
    </x:row>
    <x:row r="14" spans="1:9" ht="14.4">
      <x:c r="A14" s="4" t="s">
        <x:v>1011</x:v>
      </x:c>
      <x:c r="B14" s="4" t="s">
        <x:v>1008</x:v>
      </x:c>
      <x:c r="C14" s="5" t="s">
        <x:v>811</x:v>
      </x:c>
      <x:c r="D14" s="6" t="s">
        <x:v>655</x:v>
      </x:c>
      <x:c r="E14" s="7" t="s">
        <x:v>654</x:v>
      </x:c>
      <x:c r="F14" s="7">
        <x:v>3</x:v>
      </x:c>
      <x:c r="G14" s="7" t="s">
        <x:v>1009</x:v>
      </x:c>
      <x:c r="H14" s="7" t="s">
        <x:v>1536</x:v>
      </x:c>
      <x:c r="I14" s="8"/>
    </x:row>
    <x:row r="15" spans="1:9" ht="14.4">
      <x:c r="A15" s="4" t="s">
        <x:v>1011</x:v>
      </x:c>
      <x:c r="B15" s="4" t="s">
        <x:v>1008</x:v>
      </x:c>
      <x:c r="C15" s="5" t="s">
        <x:v>811</x:v>
      </x:c>
      <x:c r="D15" s="6" t="s">
        <x:v>1534</x:v>
      </x:c>
      <x:c r="E15" s="7" t="s">
        <x:v>1029</x:v>
      </x:c>
      <x:c r="F15" s="7">
        <x:v>3</x:v>
      </x:c>
      <x:c r="G15" s="7" t="s">
        <x:v>1039</x:v>
      </x:c>
      <x:c r="H15" s="7" t="s">
        <x:v>1522</x:v>
      </x:c>
      <x:c r="I15" s="8"/>
    </x:row>
    <x:row r="16" spans="1:9" ht="14.4">
      <x:c r="A16" s="4" t="s">
        <x:v>1011</x:v>
      </x:c>
      <x:c r="B16" s="4" t="s">
        <x:v>1008</x:v>
      </x:c>
      <x:c r="C16" s="5" t="s">
        <x:v>811</x:v>
      </x:c>
      <x:c r="D16" s="6" t="s">
        <x:v>1252</x:v>
      </x:c>
      <x:c r="E16" s="7" t="s">
        <x:v>1023</x:v>
      </x:c>
      <x:c r="F16" s="7">
        <x:v>3</x:v>
      </x:c>
      <x:c r="G16" s="7" t="s">
        <x:v>1009</x:v>
      </x:c>
      <x:c r="H16" s="7" t="s">
        <x:v>1544</x:v>
      </x:c>
      <x:c r="I16" s="8"/>
    </x:row>
    <x:row r="17" spans="1:9" ht="14.4">
      <x:c r="A17" s="4" t="s">
        <x:v>1011</x:v>
      </x:c>
      <x:c r="B17" s="4" t="s">
        <x:v>1008</x:v>
      </x:c>
      <x:c r="C17" s="6" t="s">
        <x:v>810</x:v>
      </x:c>
      <x:c r="D17" s="6" t="s">
        <x:v>642</x:v>
      </x:c>
      <x:c r="E17" s="7" t="s">
        <x:v>1031</x:v>
      </x:c>
      <x:c r="F17" s="7">
        <x:v>3</x:v>
      </x:c>
      <x:c r="G17" s="7" t="s">
        <x:v>1009</x:v>
      </x:c>
      <x:c r="H17" s="7" t="s">
        <x:v>1535</x:v>
      </x:c>
      <x:c r="I17" s="8"/>
    </x:row>
    <x:row r="18" spans="1:9" ht="14.4">
      <x:c r="A18" s="4" t="s">
        <x:v>1011</x:v>
      </x:c>
      <x:c r="B18" s="4" t="s">
        <x:v>1008</x:v>
      </x:c>
      <x:c r="C18" s="6" t="s">
        <x:v>810</x:v>
      </x:c>
      <x:c r="D18" s="6" t="s">
        <x:v>663</x:v>
      </x:c>
      <x:c r="E18" s="7" t="s">
        <x:v>1041</x:v>
      </x:c>
      <x:c r="F18" s="7">
        <x:v>3</x:v>
      </x:c>
      <x:c r="G18" s="7" t="s">
        <x:v>1009</x:v>
      </x:c>
      <x:c r="H18" s="7" t="s">
        <x:v>1535</x:v>
      </x:c>
      <x:c r="I18" s="8"/>
    </x:row>
    <x:row r="19" spans="1:9" ht="14.4">
      <x:c r="A19" s="4" t="s">
        <x:v>1011</x:v>
      </x:c>
      <x:c r="B19" s="4" t="s">
        <x:v>1008</x:v>
      </x:c>
      <x:c r="C19" s="6" t="s">
        <x:v>810</x:v>
      </x:c>
      <x:c r="D19" s="6" t="s">
        <x:v>640</x:v>
      </x:c>
      <x:c r="E19" s="7" t="s">
        <x:v>675</x:v>
      </x:c>
      <x:c r="F19" s="7">
        <x:v>3</x:v>
      </x:c>
      <x:c r="G19" s="7" t="s">
        <x:v>1009</x:v>
      </x:c>
      <x:c r="H19" s="7" t="s">
        <x:v>1546</x:v>
      </x:c>
      <x:c r="I19" s="8"/>
    </x:row>
    <x:row r="20" spans="1:9" ht="14.4">
      <x:c r="A20" s="4" t="s">
        <x:v>1011</x:v>
      </x:c>
      <x:c r="B20" s="4" t="s">
        <x:v>1008</x:v>
      </x:c>
      <x:c r="C20" s="6" t="s">
        <x:v>810</x:v>
      </x:c>
      <x:c r="D20" s="6" t="s">
        <x:v>1538</x:v>
      </x:c>
      <x:c r="E20" s="7" t="s">
        <x:v>686</x:v>
      </x:c>
      <x:c r="F20" s="7">
        <x:v>5</x:v>
      </x:c>
      <x:c r="G20" s="7" t="s">
        <x:v>1027</x:v>
      </x:c>
      <x:c r="H20" s="7" t="s">
        <x:v>1540</x:v>
      </x:c>
      <x:c r="I20" s="8"/>
    </x:row>
    <x:row r="21" spans="1:9" ht="14.4">
      <x:c r="A21" s="4" t="s">
        <x:v>1011</x:v>
      </x:c>
      <x:c r="B21" s="4" t="s">
        <x:v>1008</x:v>
      </x:c>
      <x:c r="C21" s="6" t="s">
        <x:v>810</x:v>
      </x:c>
      <x:c r="D21" s="6" t="s">
        <x:v>676</x:v>
      </x:c>
      <x:c r="E21" s="7" t="s">
        <x:v>1023</x:v>
      </x:c>
      <x:c r="F21" s="7">
        <x:v>4</x:v>
      </x:c>
      <x:c r="G21" s="7" t="s">
        <x:v>1009</x:v>
      </x:c>
      <x:c r="H21" s="7" t="s">
        <x:v>1546</x:v>
      </x:c>
      <x:c r="I21" s="8"/>
    </x:row>
    <x:row r="22" spans="1:9" ht="14.4">
      <x:c r="A22" s="4" t="s">
        <x:v>1011</x:v>
      </x:c>
      <x:c r="B22" s="4" t="s">
        <x:v>1008</x:v>
      </x:c>
      <x:c r="C22" s="6" t="s">
        <x:v>810</x:v>
      </x:c>
      <x:c r="D22" s="6" t="s">
        <x:v>1542</x:v>
      </x:c>
      <x:c r="E22" s="7" t="s">
        <x:v>1021</x:v>
      </x:c>
      <x:c r="F22" s="7">
        <x:v>3</x:v>
      </x:c>
      <x:c r="G22" s="7" t="s">
        <x:v>1009</x:v>
      </x:c>
      <x:c r="H22" s="7" t="s">
        <x:v>1543</x:v>
      </x:c>
      <x:c r="I22" s="8"/>
    </x:row>
    <x:row r="23" spans="1:9" ht="14.4">
      <x:c r="A23" s="4" t="s">
        <x:v>1011</x:v>
      </x:c>
      <x:c r="B23" s="4" t="s">
        <x:v>1008</x:v>
      </x:c>
      <x:c r="C23" s="6" t="s">
        <x:v>810</x:v>
      </x:c>
      <x:c r="D23" s="6" t="s">
        <x:v>1024</x:v>
      </x:c>
      <x:c r="E23" s="7" t="s">
        <x:v>1034</x:v>
      </x:c>
      <x:c r="F23" s="7">
        <x:v>3</x:v>
      </x:c>
      <x:c r="G23" s="7" t="s">
        <x:v>1009</x:v>
      </x:c>
      <x:c r="H23" s="7" t="s">
        <x:v>1541</x:v>
      </x:c>
      <x:c r="I23" s="8"/>
    </x:row>
    <x:row r="24" spans="1:9" ht="14.4">
      <x:c r="A24" s="4" t="s">
        <x:v>1011</x:v>
      </x:c>
      <x:c r="B24" s="4" t="s">
        <x:v>1008</x:v>
      </x:c>
      <x:c r="C24" s="6" t="s">
        <x:v>810</x:v>
      </x:c>
      <x:c r="D24" s="6" t="s">
        <x:v>1539</x:v>
      </x:c>
      <x:c r="E24" s="7" t="s">
        <x:v>1023</x:v>
      </x:c>
      <x:c r="F24" s="7">
        <x:v>4</x:v>
      </x:c>
      <x:c r="G24" s="7" t="s">
        <x:v>659</x:v>
      </x:c>
      <x:c r="H24" s="7" t="s">
        <x:v>1537</x:v>
      </x:c>
      <x:c r="I24" s="8"/>
    </x:row>
    <x:row r="25" spans="1:9" ht="14.4">
      <x:c r="A25" s="4" t="s">
        <x:v>1011</x:v>
      </x:c>
      <x:c r="B25" s="4" t="s">
        <x:v>1008</x:v>
      </x:c>
      <x:c r="C25" s="6" t="s">
        <x:v>799</x:v>
      </x:c>
      <x:c r="D25" s="6" t="s">
        <x:v>1071</x:v>
      </x:c>
      <x:c r="E25" s="7" t="s">
        <x:v>1021</x:v>
      </x:c>
      <x:c r="F25" s="7">
        <x:v>3</x:v>
      </x:c>
      <x:c r="G25" s="7" t="s">
        <x:v>1009</x:v>
      </x:c>
      <x:c r="H25" s="7" t="s">
        <x:v>1545</x:v>
      </x:c>
      <x:c r="I25" s="8"/>
    </x:row>
    <x:row r="26" spans="1:9" ht="14.4">
      <x:c r="A26" s="4" t="s">
        <x:v>1011</x:v>
      </x:c>
      <x:c r="B26" s="4" t="s">
        <x:v>1008</x:v>
      </x:c>
      <x:c r="C26" s="6" t="s">
        <x:v>799</x:v>
      </x:c>
      <x:c r="D26" s="6" t="s">
        <x:v>1547</x:v>
      </x:c>
      <x:c r="E26" s="7" t="s">
        <x:v>1030</x:v>
      </x:c>
      <x:c r="F26" s="7">
        <x:v>3</x:v>
      </x:c>
      <x:c r="G26" s="7" t="s">
        <x:v>1009</x:v>
      </x:c>
      <x:c r="H26" s="7" t="s">
        <x:v>1545</x:v>
      </x:c>
      <x:c r="I26" s="8"/>
    </x:row>
    <x:row r="27" spans="1:9" ht="14.4">
      <x:c r="A27" s="4" t="s">
        <x:v>1011</x:v>
      </x:c>
      <x:c r="B27" s="4" t="s">
        <x:v>1008</x:v>
      </x:c>
      <x:c r="C27" s="6" t="s">
        <x:v>799</x:v>
      </x:c>
      <x:c r="D27" s="4" t="s">
        <x:v>1232</x:v>
      </x:c>
      <x:c r="E27" s="7" t="s">
        <x:v>1072</x:v>
      </x:c>
      <x:c r="F27" s="7">
        <x:v>4</x:v>
      </x:c>
      <x:c r="G27" s="7" t="s">
        <x:v>1009</x:v>
      </x:c>
      <x:c r="H27" s="7" t="s">
        <x:v>1554</x:v>
      </x:c>
      <x:c r="I27" s="8"/>
    </x:row>
    <x:row r="28" spans="1:9" ht="14.4">
      <x:c r="A28" s="4" t="s">
        <x:v>1011</x:v>
      </x:c>
      <x:c r="B28" s="4" t="s">
        <x:v>1008</x:v>
      </x:c>
      <x:c r="C28" s="6" t="s">
        <x:v>799</x:v>
      </x:c>
      <x:c r="D28" s="4" t="s">
        <x:v>1013</x:v>
      </x:c>
      <x:c r="E28" s="7" t="s">
        <x:v>1025</x:v>
      </x:c>
      <x:c r="F28" s="7">
        <x:v>5</x:v>
      </x:c>
      <x:c r="G28" s="7" t="s">
        <x:v>1037</x:v>
      </x:c>
      <x:c r="H28" s="7" t="s">
        <x:v>1551</x:v>
      </x:c>
      <x:c r="I28" s="8"/>
    </x:row>
    <x:row r="29" spans="1:9" ht="14.4">
      <x:c r="A29" s="4" t="s">
        <x:v>1011</x:v>
      </x:c>
      <x:c r="B29" s="4" t="s">
        <x:v>1008</x:v>
      </x:c>
      <x:c r="C29" s="4" t="s">
        <x:v>775</x:v>
      </x:c>
      <x:c r="D29" s="4" t="s">
        <x:v>1017</x:v>
      </x:c>
      <x:c r="E29" s="7" t="s">
        <x:v>1010</x:v>
      </x:c>
      <x:c r="F29" s="7">
        <x:v>4</x:v>
      </x:c>
      <x:c r="G29" s="7" t="s">
        <x:v>1019</x:v>
      </x:c>
      <x:c r="H29" s="7" t="s">
        <x:v>1560</x:v>
      </x:c>
      <x:c r="I29" s="8"/>
    </x:row>
    <x:row r="30" spans="1:9" ht="14.4">
      <x:c r="A30" s="4" t="s">
        <x:v>1011</x:v>
      </x:c>
      <x:c r="B30" s="4" t="s">
        <x:v>1008</x:v>
      </x:c>
      <x:c r="C30" s="4" t="s">
        <x:v>775</x:v>
      </x:c>
      <x:c r="D30" s="4" t="s">
        <x:v>1033</x:v>
      </x:c>
      <x:c r="E30" s="7" t="s">
        <x:v>1036</x:v>
      </x:c>
      <x:c r="F30" s="7">
        <x:v>5</x:v>
      </x:c>
      <x:c r="G30" s="7" t="s">
        <x:v>1035</x:v>
      </x:c>
      <x:c r="H30" s="7" t="s">
        <x:v>1561</x:v>
      </x:c>
      <x:c r="I30" s="8"/>
    </x:row>
    <x:row r="31" spans="1:9" ht="14.4">
      <x:c r="A31" s="4" t="s">
        <x:v>1011</x:v>
      </x:c>
      <x:c r="B31" s="4" t="s">
        <x:v>1008</x:v>
      </x:c>
      <x:c r="C31" s="4" t="s">
        <x:v>775</x:v>
      </x:c>
      <x:c r="D31" s="4" t="s">
        <x:v>1038</x:v>
      </x:c>
      <x:c r="E31" s="7" t="s">
        <x:v>1031</x:v>
      </x:c>
      <x:c r="F31" s="7" t="s">
        <x:v>1548</x:v>
      </x:c>
      <x:c r="G31" s="7" t="s">
        <x:v>1019</x:v>
      </x:c>
      <x:c r="H31" s="7" t="s">
        <x:v>1549</x:v>
      </x:c>
      <x:c r="I31" s="8"/>
    </x:row>
    <x:row r="32" spans="1:9" ht="14.4">
      <x:c r="A32" s="4" t="s">
        <x:v>1011</x:v>
      </x:c>
      <x:c r="B32" s="4" t="s">
        <x:v>1008</x:v>
      </x:c>
      <x:c r="C32" s="4" t="s">
        <x:v>1268</x:v>
      </x:c>
      <x:c r="D32" s="4" t="s">
        <x:v>667</x:v>
      </x:c>
      <x:c r="E32" s="7" t="s">
        <x:v>646</x:v>
      </x:c>
      <x:c r="F32" s="7" t="s">
        <x:v>1550</x:v>
      </x:c>
      <x:c r="G32" s="7" t="s">
        <x:v>1027</x:v>
      </x:c>
      <x:c r="H32" s="7" t="s">
        <x:v>1564</x:v>
      </x:c>
      <x:c r="I32" s="8"/>
    </x:row>
    <x:row r="33" spans="1:9" ht="14.4">
      <x:c r="A33" s="4" t="s">
        <x:v>1011</x:v>
      </x:c>
      <x:c r="B33" s="4" t="s">
        <x:v>1008</x:v>
      </x:c>
      <x:c r="C33" s="4" t="s">
        <x:v>1268</x:v>
      </x:c>
      <x:c r="D33" s="4" t="s">
        <x:v>770</x:v>
      </x:c>
      <x:c r="E33" s="7" t="s">
        <x:v>1552</x:v>
      </x:c>
      <x:c r="F33" s="7" t="s">
        <x:v>29</x:v>
      </x:c>
      <x:c r="G33" s="7" t="s">
        <x:v>649</x:v>
      </x:c>
      <x:c r="H33" s="7" t="s">
        <x:v>1558</x:v>
      </x:c>
      <x:c r="I33" s="8"/>
    </x:row>
    <x:row r="34" spans="1:9" ht="14.4">
      <x:c r="A34" s="4" t="s">
        <x:v>1011</x:v>
      </x:c>
      <x:c r="B34" s="4" t="s">
        <x:v>1008</x:v>
      </x:c>
      <x:c r="C34" s="4" t="s">
        <x:v>1562</x:v>
      </x:c>
      <x:c r="D34" s="4" t="s">
        <x:v>1020</x:v>
      </x:c>
      <x:c r="E34" s="10"/>
      <x:c r="F34" s="7">
        <x:v>3</x:v>
      </x:c>
      <x:c r="G34" s="7" t="s">
        <x:v>1009</x:v>
      </x:c>
      <x:c r="H34" s="7" t="s">
        <x:v>1553</x:v>
      </x:c>
      <x:c r="I34" s="8"/>
    </x:row>
    <x:row r="35" spans="1:9" ht="14.4">
      <x:c r="A35" s="4" t="s">
        <x:v>1011</x:v>
      </x:c>
      <x:c r="B35" s="4" t="s">
        <x:v>1008</x:v>
      </x:c>
      <x:c r="C35" s="4" t="s">
        <x:v>1562</x:v>
      </x:c>
      <x:c r="D35" s="4" t="s">
        <x:v>1028</x:v>
      </x:c>
      <x:c r="E35" s="10"/>
      <x:c r="F35" s="7" t="s">
        <x:v>777</x:v>
      </x:c>
      <x:c r="G35" s="7" t="s">
        <x:v>1009</x:v>
      </x:c>
      <x:c r="H35" s="7">
        <x:v>2019.9000000000001</x:v>
      </x:c>
      <x:c r="I35" s="8"/>
    </x:row>
    <x:row r="36" spans="1:9" ht="14.4">
      <x:c r="A36" s="4" t="s">
        <x:v>1011</x:v>
      </x:c>
      <x:c r="B36" s="4" t="s">
        <x:v>1008</x:v>
      </x:c>
      <x:c r="C36" s="4" t="s">
        <x:v>1562</x:v>
      </x:c>
      <x:c r="D36" s="4" t="s">
        <x:v>650</x:v>
      </x:c>
      <x:c r="E36" s="10"/>
      <x:c r="F36" s="7">
        <x:v>3</x:v>
      </x:c>
      <x:c r="G36" s="7" t="s">
        <x:v>1009</x:v>
      </x:c>
      <x:c r="H36" s="7">
        <x:v>2019.8</x:v>
      </x:c>
      <x:c r="I36" s="8"/>
    </x:row>
    <x:row r="37" spans="1:9" ht="14.4">
      <x:c r="A37" s="4" t="s">
        <x:v>1011</x:v>
      </x:c>
      <x:c r="B37" s="4" t="s">
        <x:v>1008</x:v>
      </x:c>
      <x:c r="C37" s="4" t="s">
        <x:v>1562</x:v>
      </x:c>
      <x:c r="D37" s="4" t="s">
        <x:v>660</x:v>
      </x:c>
      <x:c r="E37" s="10"/>
      <x:c r="F37" s="7" t="s">
        <x:v>777</x:v>
      </x:c>
      <x:c r="G37" s="7" t="s">
        <x:v>1009</x:v>
      </x:c>
      <x:c r="H37" s="7" t="s">
        <x:v>1553</x:v>
      </x:c>
      <x:c r="I37" s="8"/>
    </x:row>
    <x:row r="38" spans="1:9" ht="14.4">
      <x:c r="A38" s="4" t="s">
        <x:v>1011</x:v>
      </x:c>
      <x:c r="B38" s="4" t="s">
        <x:v>1008</x:v>
      </x:c>
      <x:c r="C38" s="4" t="s">
        <x:v>1555</x:v>
      </x:c>
      <x:c r="D38" s="4" t="s">
        <x:v>1059</x:v>
      </x:c>
      <x:c r="E38" s="7" t="s">
        <x:v>661</x:v>
      </x:c>
      <x:c r="F38" s="7">
        <x:v>4</x:v>
      </x:c>
      <x:c r="G38" s="7" t="s">
        <x:v>1037</x:v>
      </x:c>
      <x:c r="H38" s="7" t="s">
        <x:v>1556</x:v>
      </x:c>
      <x:c r="I38" s="8"/>
    </x:row>
    <x:row r="39" spans="1:9" ht="14.4">
      <x:c r="A39" s="4" t="s">
        <x:v>1011</x:v>
      </x:c>
      <x:c r="B39" s="4" t="s">
        <x:v>1008</x:v>
      </x:c>
      <x:c r="C39" s="4" t="s">
        <x:v>1555</x:v>
      </x:c>
      <x:c r="D39" s="4" t="s">
        <x:v>1557</x:v>
      </x:c>
      <x:c r="E39" s="7" t="s">
        <x:v>1023</x:v>
      </x:c>
      <x:c r="F39" s="7">
        <x:v>5</x:v>
      </x:c>
      <x:c r="G39" s="7" t="s">
        <x:v>1037</x:v>
      </x:c>
      <x:c r="H39" s="7" t="s">
        <x:v>1556</x:v>
      </x:c>
      <x:c r="I39" s="8"/>
    </x:row>
    <x:row r="40" spans="1:9" ht="14.4">
      <x:c r="A40" s="4" t="s">
        <x:v>1011</x:v>
      </x:c>
      <x:c r="B40" s="4" t="s">
        <x:v>1008</x:v>
      </x:c>
      <x:c r="C40" s="4" t="s">
        <x:v>1555</x:v>
      </x:c>
      <x:c r="D40" s="4" t="s">
        <x:v>651</x:v>
      </x:c>
      <x:c r="E40" s="7" t="s">
        <x:v>1044</x:v>
      </x:c>
      <x:c r="F40" s="7">
        <x:v>3.5</x:v>
      </x:c>
      <x:c r="G40" s="7" t="s">
        <x:v>1009</x:v>
      </x:c>
      <x:c r="H40" s="7" t="s">
        <x:v>1563</x:v>
      </x:c>
      <x:c r="I40" s="8"/>
    </x:row>
    <x:row r="41" spans="1:9" ht="14.4">
      <x:c r="A41" s="4" t="s">
        <x:v>1011</x:v>
      </x:c>
      <x:c r="B41" s="4" t="s">
        <x:v>1008</x:v>
      </x:c>
      <x:c r="C41" s="4" t="s">
        <x:v>1484</x:v>
      </x:c>
      <x:c r="D41" s="4" t="s">
        <x:v>1472</x:v>
      </x:c>
      <x:c r="E41" s="7" t="s">
        <x:v>1050</x:v>
      </x:c>
      <x:c r="F41" s="7">
        <x:v>3</x:v>
      </x:c>
      <x:c r="G41" s="7" t="s">
        <x:v>1009</x:v>
      </x:c>
      <x:c r="H41" s="7" t="s">
        <x:v>1473</x:v>
      </x:c>
      <x:c r="I41" s="8"/>
    </x:row>
    <x:row r="42" spans="1:9" ht="14.4">
      <x:c r="A42" s="4" t="s">
        <x:v>1011</x:v>
      </x:c>
      <x:c r="B42" s="4" t="s">
        <x:v>1008</x:v>
      </x:c>
      <x:c r="C42" s="4" t="s">
        <x:v>1484</x:v>
      </x:c>
      <x:c r="D42" s="4" t="s">
        <x:v>1054</x:v>
      </x:c>
      <x:c r="E42" s="7" t="s">
        <x:v>658</x:v>
      </x:c>
      <x:c r="F42" s="7">
        <x:v>4</x:v>
      </x:c>
      <x:c r="G42" s="7" t="s">
        <x:v>1009</x:v>
      </x:c>
      <x:c r="H42" s="7" t="s">
        <x:v>1473</x:v>
      </x:c>
      <x:c r="I42" s="8"/>
    </x:row>
    <x:row r="43" spans="1:9" ht="14.4">
      <x:c r="A43" s="4" t="s">
        <x:v>1011</x:v>
      </x:c>
      <x:c r="B43" s="4" t="s">
        <x:v>1008</x:v>
      </x:c>
      <x:c r="C43" s="4" t="s">
        <x:v>1484</x:v>
      </x:c>
      <x:c r="D43" s="4" t="s">
        <x:v>653</x:v>
      </x:c>
      <x:c r="E43" s="7" t="s">
        <x:v>652</x:v>
      </x:c>
      <x:c r="F43" s="7">
        <x:v>5</x:v>
      </x:c>
      <x:c r="G43" s="7" t="s">
        <x:v>1037</x:v>
      </x:c>
      <x:c r="H43" s="7" t="s">
        <x:v>1477</x:v>
      </x:c>
      <x:c r="I43" s="8"/>
    </x:row>
    <x:row r="44" spans="1:9" ht="14.4">
      <x:c r="A44" s="4" t="s">
        <x:v>1011</x:v>
      </x:c>
      <x:c r="B44" s="4" t="s">
        <x:v>1008</x:v>
      </x:c>
      <x:c r="C44" s="4" t="s">
        <x:v>1484</x:v>
      </x:c>
      <x:c r="D44" s="4" t="s">
        <x:v>656</x:v>
      </x:c>
      <x:c r="E44" s="7" t="s">
        <x:v>643</x:v>
      </x:c>
      <x:c r="F44" s="7">
        <x:v>3</x:v>
      </x:c>
      <x:c r="G44" s="7" t="s">
        <x:v>1009</x:v>
      </x:c>
      <x:c r="H44" s="7" t="s">
        <x:v>1470</x:v>
      </x:c>
      <x:c r="I44" s="8"/>
    </x:row>
    <x:row r="45" spans="1:9" ht="14.4">
      <x:c r="A45" s="4" t="s">
        <x:v>1011</x:v>
      </x:c>
      <x:c r="B45" s="4" t="s">
        <x:v>1008</x:v>
      </x:c>
      <x:c r="C45" s="4" t="s">
        <x:v>1484</x:v>
      </x:c>
      <x:c r="D45" s="4" t="s">
        <x:v>762</x:v>
      </x:c>
      <x:c r="E45" s="7" t="s">
        <x:v>1047</x:v>
      </x:c>
      <x:c r="F45" s="7">
        <x:v>4</x:v>
      </x:c>
      <x:c r="G45" s="7" t="s">
        <x:v>1009</x:v>
      </x:c>
      <x:c r="H45" s="7" t="s">
        <x:v>1470</x:v>
      </x:c>
      <x:c r="I45" s="8"/>
    </x:row>
    <x:row r="46" spans="1:9" ht="14.4">
      <x:c r="A46" s="4" t="s">
        <x:v>1011</x:v>
      </x:c>
      <x:c r="B46" s="4" t="s">
        <x:v>1008</x:v>
      </x:c>
      <x:c r="C46" s="4" t="s">
        <x:v>1474</x:v>
      </x:c>
      <x:c r="D46" s="4" t="s">
        <x:v>641</x:v>
      </x:c>
      <x:c r="E46" s="7" t="s">
        <x:v>1471</x:v>
      </x:c>
      <x:c r="F46" s="7">
        <x:v>5</x:v>
      </x:c>
      <x:c r="G46" s="7" t="s">
        <x:v>1009</x:v>
      </x:c>
      <x:c r="H46" s="7" t="s">
        <x:v>1559</x:v>
      </x:c>
      <x:c r="I46" s="8"/>
    </x:row>
    <x:row r="47" spans="1:9" ht="14.4">
      <x:c r="A47" s="4" t="s">
        <x:v>1011</x:v>
      </x:c>
      <x:c r="B47" s="4" t="s">
        <x:v>1008</x:v>
      </x:c>
      <x:c r="C47" s="4" t="s">
        <x:v>1474</x:v>
      </x:c>
      <x:c r="D47" s="4" t="s">
        <x:v>1098</x:v>
      </x:c>
      <x:c r="E47" s="7" t="s">
        <x:v>664</x:v>
      </x:c>
      <x:c r="F47" s="7">
        <x:v>3</x:v>
      </x:c>
      <x:c r="G47" s="7" t="s">
        <x:v>670</x:v>
      </x:c>
      <x:c r="H47" s="7" t="s">
        <x:v>1559</x:v>
      </x:c>
      <x:c r="I47" s="8"/>
    </x:row>
    <x:row r="48" spans="1:9" ht="14.4">
      <x:c r="A48" s="4" t="s">
        <x:v>1011</x:v>
      </x:c>
      <x:c r="B48" s="4" t="s">
        <x:v>1008</x:v>
      </x:c>
      <x:c r="C48" s="4" t="s">
        <x:v>1474</x:v>
      </x:c>
      <x:c r="D48" s="4" t="s">
        <x:v>1478</x:v>
      </x:c>
      <x:c r="E48" s="7" t="s">
        <x:v>664</x:v>
      </x:c>
      <x:c r="F48" s="7">
        <x:v>3</x:v>
      </x:c>
      <x:c r="G48" s="7" t="s">
        <x:v>1009</x:v>
      </x:c>
      <x:c r="H48" s="7" t="s">
        <x:v>1479</x:v>
      </x:c>
      <x:c r="I48" s="8"/>
    </x:row>
    <x:row r="49" spans="1:9" ht="14.4">
      <x:c r="A49" s="4" t="s">
        <x:v>1011</x:v>
      </x:c>
      <x:c r="B49" s="4" t="s">
        <x:v>1008</x:v>
      </x:c>
      <x:c r="C49" s="4" t="s">
        <x:v>1474</x:v>
      </x:c>
      <x:c r="D49" s="4" t="s">
        <x:v>1049</x:v>
      </x:c>
      <x:c r="E49" s="7" t="s">
        <x:v>1047</x:v>
      </x:c>
      <x:c r="F49" s="7">
        <x:v>3</x:v>
      </x:c>
      <x:c r="G49" s="7" t="s">
        <x:v>1009</x:v>
      </x:c>
      <x:c r="H49" s="7" t="s">
        <x:v>1492</x:v>
      </x:c>
      <x:c r="I49" s="8"/>
    </x:row>
    <x:row r="50" spans="1:9" ht="14.4">
      <x:c r="A50" s="4" t="s">
        <x:v>1011</x:v>
      </x:c>
      <x:c r="B50" s="4" t="s">
        <x:v>1008</x:v>
      </x:c>
      <x:c r="C50" s="4" t="s">
        <x:v>1474</x:v>
      </x:c>
      <x:c r="D50" s="4" t="s">
        <x:v>1469</x:v>
      </x:c>
      <x:c r="E50" s="7" t="s">
        <x:v>1483</x:v>
      </x:c>
      <x:c r="F50" s="7">
        <x:v>4</x:v>
      </x:c>
      <x:c r="G50" s="7" t="s">
        <x:v>1037</x:v>
      </x:c>
      <x:c r="H50" s="7" t="s">
        <x:v>1495</x:v>
      </x:c>
      <x:c r="I50" s="8"/>
    </x:row>
    <x:row r="51" spans="1:9" ht="14.4">
      <x:c r="A51" s="4" t="s">
        <x:v>1011</x:v>
      </x:c>
      <x:c r="B51" s="4" t="s">
        <x:v>1008</x:v>
      </x:c>
      <x:c r="C51" s="4" t="s">
        <x:v>808</x:v>
      </x:c>
      <x:c r="D51" s="4" t="s">
        <x:v>684</x:v>
      </x:c>
      <x:c r="E51" s="7" t="s">
        <x:v>707</x:v>
      </x:c>
      <x:c r="F51" s="7">
        <x:v>3</x:v>
      </x:c>
      <x:c r="G51" s="7" t="s">
        <x:v>1009</x:v>
      </x:c>
      <x:c r="H51" s="7">
        <x:v>2017.0999999999999</x:v>
      </x:c>
      <x:c r="I51" s="8"/>
    </x:row>
    <x:row r="52" spans="1:9" ht="14.4">
      <x:c r="A52" s="4" t="s">
        <x:v>1011</x:v>
      </x:c>
      <x:c r="B52" s="4" t="s">
        <x:v>1008</x:v>
      </x:c>
      <x:c r="C52" s="4" t="s">
        <x:v>808</x:v>
      </x:c>
      <x:c r="D52" s="4" t="s">
        <x:v>1066</x:v>
      </x:c>
      <x:c r="E52" s="7" t="s">
        <x:v>1023</x:v>
      </x:c>
      <x:c r="F52" s="7">
        <x:v>3</x:v>
      </x:c>
      <x:c r="G52" s="7" t="s">
        <x:v>1009</x:v>
      </x:c>
      <x:c r="H52" s="7">
        <x:v>2017.0999999999999</x:v>
      </x:c>
      <x:c r="I52" s="8"/>
    </x:row>
    <x:row r="53" spans="1:9" ht="14.4">
      <x:c r="A53" s="4" t="s">
        <x:v>1011</x:v>
      </x:c>
      <x:c r="B53" s="4" t="s">
        <x:v>1008</x:v>
      </x:c>
      <x:c r="C53" s="4" t="s">
        <x:v>808</x:v>
      </x:c>
      <x:c r="D53" s="4" t="s">
        <x:v>672</x:v>
      </x:c>
      <x:c r="E53" s="7" t="s">
        <x:v>681</x:v>
      </x:c>
      <x:c r="F53" s="7">
        <x:v>4</x:v>
      </x:c>
      <x:c r="G53" s="7" t="s">
        <x:v>1009</x:v>
      </x:c>
      <x:c r="H53" s="7" t="s">
        <x:v>1480</x:v>
      </x:c>
      <x:c r="I53" s="8"/>
    </x:row>
    <x:row r="54" spans="1:9" ht="14.4">
      <x:c r="A54" s="4" t="s">
        <x:v>1011</x:v>
      </x:c>
      <x:c r="B54" s="4" t="s">
        <x:v>1008</x:v>
      </x:c>
      <x:c r="C54" s="4" t="s">
        <x:v>808</x:v>
      </x:c>
      <x:c r="D54" s="4" t="s">
        <x:v>1481</x:v>
      </x:c>
      <x:c r="E54" s="7" t="s">
        <x:v>1482</x:v>
      </x:c>
      <x:c r="F54" s="7">
        <x:v>4</x:v>
      </x:c>
      <x:c r="G54" s="7" t="s">
        <x:v>1009</x:v>
      </x:c>
      <x:c r="H54" s="7" t="s">
        <x:v>1485</x:v>
      </x:c>
      <x:c r="I54" s="8"/>
    </x:row>
    <x:row r="55" spans="1:9" ht="14.4">
      <x:c r="A55" s="4" t="s">
        <x:v>1011</x:v>
      </x:c>
      <x:c r="B55" s="4" t="s">
        <x:v>1008</x:v>
      </x:c>
      <x:c r="C55" s="4" t="s">
        <x:v>808</x:v>
      </x:c>
      <x:c r="D55" s="4" t="s">
        <x:v>665</x:v>
      </x:c>
      <x:c r="E55" s="7" t="s">
        <x:v>1023</x:v>
      </x:c>
      <x:c r="F55" s="7">
        <x:v>3</x:v>
      </x:c>
      <x:c r="G55" s="7" t="s">
        <x:v>1009</x:v>
      </x:c>
      <x:c r="H55" s="7" t="s">
        <x:v>1480</x:v>
      </x:c>
      <x:c r="I55" s="8"/>
    </x:row>
    <x:row r="56" spans="1:9" ht="14.4">
      <x:c r="A56" s="4" t="s">
        <x:v>1011</x:v>
      </x:c>
      <x:c r="B56" s="4" t="s">
        <x:v>1008</x:v>
      </x:c>
      <x:c r="C56" s="4" t="s">
        <x:v>1475</x:v>
      </x:c>
      <x:c r="D56" s="4" t="s">
        <x:v>1043</x:v>
      </x:c>
      <x:c r="E56" s="7" t="s">
        <x:v>1047</x:v>
      </x:c>
      <x:c r="F56" s="7">
        <x:v>3</x:v>
      </x:c>
      <x:c r="G56" s="7" t="s">
        <x:v>1019</x:v>
      </x:c>
      <x:c r="H56" s="7" t="s">
        <x:v>1476</x:v>
      </x:c>
      <x:c r="I56" s="8"/>
    </x:row>
    <x:row r="57" spans="1:9" ht="14.4">
      <x:c r="A57" s="4" t="s">
        <x:v>1011</x:v>
      </x:c>
      <x:c r="B57" s="4" t="s">
        <x:v>1008</x:v>
      </x:c>
      <x:c r="C57" s="4" t="s">
        <x:v>1475</x:v>
      </x:c>
      <x:c r="D57" s="4" t="s">
        <x:v>1051</x:v>
      </x:c>
      <x:c r="E57" s="7" t="s">
        <x:v>678</x:v>
      </x:c>
      <x:c r="F57" s="7">
        <x:v>2</x:v>
      </x:c>
      <x:c r="G57" s="7" t="s">
        <x:v>1009</x:v>
      </x:c>
      <x:c r="H57" s="7" t="s">
        <x:v>1476</x:v>
      </x:c>
      <x:c r="I57" s="8"/>
    </x:row>
    <x:row r="58" spans="1:9" ht="14.4">
      <x:c r="A58" s="4" t="s">
        <x:v>1011</x:v>
      </x:c>
      <x:c r="B58" s="4" t="s">
        <x:v>1008</x:v>
      </x:c>
      <x:c r="C58" s="4" t="s">
        <x:v>1475</x:v>
      </x:c>
      <x:c r="D58" s="4" t="s">
        <x:v>712</x:v>
      </x:c>
      <x:c r="E58" s="7" t="s">
        <x:v>671</x:v>
      </x:c>
      <x:c r="F58" s="7">
        <x:v>3</x:v>
      </x:c>
      <x:c r="G58" s="7" t="s">
        <x:v>1053</x:v>
      </x:c>
      <x:c r="H58" s="7" t="s">
        <x:v>1496</x:v>
      </x:c>
      <x:c r="I58" s="8"/>
    </x:row>
    <x:row r="59" spans="1:9" ht="14.4">
      <x:c r="A59" s="4" t="s">
        <x:v>1011</x:v>
      </x:c>
      <x:c r="B59" s="4" t="s">
        <x:v>1008</x:v>
      </x:c>
      <x:c r="C59" s="4" t="s">
        <x:v>1475</x:v>
      </x:c>
      <x:c r="D59" s="4" t="s">
        <x:v>789</x:v>
      </x:c>
      <x:c r="E59" s="7" t="s">
        <x:v>1050</x:v>
      </x:c>
      <x:c r="F59" s="7">
        <x:v>1</x:v>
      </x:c>
      <x:c r="G59" s="7" t="s">
        <x:v>1009</x:v>
      </x:c>
      <x:c r="H59" s="7" t="s">
        <x:v>1496</x:v>
      </x:c>
      <x:c r="I59" s="8"/>
    </x:row>
    <x:row r="60" spans="1:9" ht="14.4">
      <x:c r="A60" s="4" t="s">
        <x:v>1011</x:v>
      </x:c>
      <x:c r="B60" s="4" t="s">
        <x:v>1008</x:v>
      </x:c>
      <x:c r="C60" s="4" t="s">
        <x:v>1475</x:v>
      </x:c>
      <x:c r="D60" s="4" t="s">
        <x:v>1487</x:v>
      </x:c>
      <x:c r="E60" s="7" t="s">
        <x:v>1070</x:v>
      </x:c>
      <x:c r="F60" s="7">
        <x:v>3</x:v>
      </x:c>
      <x:c r="G60" s="7" t="s">
        <x:v>1037</x:v>
      </x:c>
      <x:c r="H60" s="7" t="s">
        <x:v>1501</x:v>
      </x:c>
      <x:c r="I60" s="8"/>
    </x:row>
    <x:row r="61" spans="1:9" ht="14.4">
      <x:c r="A61" s="4" t="s">
        <x:v>1011</x:v>
      </x:c>
      <x:c r="B61" s="4" t="s">
        <x:v>1008</x:v>
      </x:c>
      <x:c r="C61" s="4" t="s">
        <x:v>1475</x:v>
      </x:c>
      <x:c r="D61" s="4" t="s">
        <x:v>1055</x:v>
      </x:c>
      <x:c r="E61" s="7" t="s">
        <x:v>1029</x:v>
      </x:c>
      <x:c r="F61" s="7">
        <x:v>3</x:v>
      </x:c>
      <x:c r="G61" s="7" t="s">
        <x:v>662</x:v>
      </x:c>
      <x:c r="H61" s="7" t="s">
        <x:v>1488</x:v>
      </x:c>
      <x:c r="I61" s="11"/>
    </x:row>
    <x:row r="62" spans="1:9" ht="14.4">
      <x:c r="A62" s="4" t="s">
        <x:v>1011</x:v>
      </x:c>
      <x:c r="B62" s="4" t="s">
        <x:v>1008</x:v>
      </x:c>
      <x:c r="C62" s="4" t="s">
        <x:v>1486</x:v>
      </x:c>
      <x:c r="D62" s="4" t="s">
        <x:v>803</x:v>
      </x:c>
      <x:c r="E62" s="7" t="s">
        <x:v>708</x:v>
      </x:c>
      <x:c r="F62" s="7">
        <x:v>3</x:v>
      </x:c>
      <x:c r="G62" s="7" t="s">
        <x:v>1009</x:v>
      </x:c>
      <x:c r="H62" s="7" t="s">
        <x:v>1493</x:v>
      </x:c>
      <x:c r="I62" s="8"/>
    </x:row>
    <x:row r="63" spans="1:9" ht="14.4">
      <x:c r="A63" s="4" t="s">
        <x:v>1011</x:v>
      </x:c>
      <x:c r="B63" s="4" t="s">
        <x:v>1008</x:v>
      </x:c>
      <x:c r="C63" s="4" t="s">
        <x:v>1486</x:v>
      </x:c>
      <x:c r="D63" s="4" t="s">
        <x:v>1494</x:v>
      </x:c>
      <x:c r="E63" s="7" t="s">
        <x:v>674</x:v>
      </x:c>
      <x:c r="F63" s="7">
        <x:v>3</x:v>
      </x:c>
      <x:c r="G63" s="7" t="s">
        <x:v>1009</x:v>
      </x:c>
      <x:c r="H63" s="7" t="s">
        <x:v>1493</x:v>
      </x:c>
      <x:c r="I63" s="8"/>
    </x:row>
    <x:row r="64" spans="1:9" ht="14.4">
      <x:c r="A64" s="4" t="s">
        <x:v>1011</x:v>
      </x:c>
      <x:c r="B64" s="4" t="s">
        <x:v>1008</x:v>
      </x:c>
      <x:c r="C64" s="4" t="s">
        <x:v>1486</x:v>
      </x:c>
      <x:c r="D64" s="4" t="s">
        <x:v>1490</x:v>
      </x:c>
      <x:c r="E64" s="7" t="s">
        <x:v>1046</x:v>
      </x:c>
      <x:c r="F64" s="7">
        <x:v>4</x:v>
      </x:c>
      <x:c r="G64" s="7" t="s">
        <x:v>1009</x:v>
      </x:c>
      <x:c r="H64" s="7" t="s">
        <x:v>1493</x:v>
      </x:c>
      <x:c r="I64" s="8"/>
    </x:row>
    <x:row r="65" spans="1:9" ht="14.4">
      <x:c r="A65" s="4" t="s">
        <x:v>1011</x:v>
      </x:c>
      <x:c r="B65" s="4" t="s">
        <x:v>1008</x:v>
      </x:c>
      <x:c r="C65" s="4" t="s">
        <x:v>1486</x:v>
      </x:c>
      <x:c r="D65" s="4" t="s">
        <x:v>685</x:v>
      </x:c>
      <x:c r="E65" s="7" t="s">
        <x:v>1010</x:v>
      </x:c>
      <x:c r="F65" s="7">
        <x:v>2</x:v>
      </x:c>
      <x:c r="G65" s="7" t="s">
        <x:v>682</x:v>
      </x:c>
      <x:c r="H65" s="7" t="s">
        <x:v>1493</x:v>
      </x:c>
      <x:c r="I65" s="8"/>
    </x:row>
    <x:row r="66" spans="1:9" ht="14.4">
      <x:c r="A66" s="4" t="s">
        <x:v>1011</x:v>
      </x:c>
      <x:c r="B66" s="4" t="s">
        <x:v>1008</x:v>
      </x:c>
      <x:c r="C66" s="4" t="s">
        <x:v>805</x:v>
      </x:c>
      <x:c r="D66" s="4" t="s">
        <x:v>1266</x:v>
      </x:c>
      <x:c r="E66" s="7" t="s">
        <x:v>669</x:v>
      </x:c>
      <x:c r="F66" s="7">
        <x:v>3</x:v>
      </x:c>
      <x:c r="G66" s="7" t="s">
        <x:v>1019</x:v>
      </x:c>
      <x:c r="H66" s="7" t="s">
        <x:v>1489</x:v>
      </x:c>
      <x:c r="I66" s="8"/>
    </x:row>
    <x:row r="67" spans="1:9" ht="14.4">
      <x:c r="A67" s="4" t="s">
        <x:v>1011</x:v>
      </x:c>
      <x:c r="B67" s="4" t="s">
        <x:v>1008</x:v>
      </x:c>
      <x:c r="C67" s="4" t="s">
        <x:v>805</x:v>
      </x:c>
      <x:c r="D67" s="4" t="s">
        <x:v>679</x:v>
      </x:c>
      <x:c r="E67" s="7" t="s">
        <x:v>1029</x:v>
      </x:c>
      <x:c r="F67" s="7">
        <x:v>3</x:v>
      </x:c>
      <x:c r="G67" s="7" t="s">
        <x:v>1039</x:v>
      </x:c>
      <x:c r="H67" s="7" t="s">
        <x:v>1498</x:v>
      </x:c>
      <x:c r="I67" s="8"/>
    </x:row>
    <x:row r="68" spans="1:9" ht="14.4">
      <x:c r="A68" s="4" t="s">
        <x:v>1011</x:v>
      </x:c>
      <x:c r="B68" s="4" t="s">
        <x:v>1008</x:v>
      </x:c>
      <x:c r="C68" s="4" t="s">
        <x:v>683</x:v>
      </x:c>
      <x:c r="D68" s="4" t="s">
        <x:v>668</x:v>
      </x:c>
      <x:c r="E68" s="7" t="s">
        <x:v>1062</x:v>
      </x:c>
      <x:c r="F68" s="7">
        <x:v>4</x:v>
      </x:c>
      <x:c r="G68" s="7" t="s">
        <x:v>1009</x:v>
      </x:c>
      <x:c r="H68" s="7" t="s">
        <x:v>1497</x:v>
      </x:c>
      <x:c r="I68" s="8"/>
    </x:row>
    <x:row r="69" spans="1:9" ht="14.4">
      <x:c r="A69" s="4" t="s">
        <x:v>1011</x:v>
      </x:c>
      <x:c r="B69" s="4" t="s">
        <x:v>1008</x:v>
      </x:c>
      <x:c r="C69" s="4" t="s">
        <x:v>683</x:v>
      </x:c>
      <x:c r="D69" s="4" t="s">
        <x:v>673</x:v>
      </x:c>
      <x:c r="E69" s="7" t="s">
        <x:v>1047</x:v>
      </x:c>
      <x:c r="F69" s="7">
        <x:v>3</x:v>
      </x:c>
      <x:c r="G69" s="7" t="s">
        <x:v>1009</x:v>
      </x:c>
      <x:c r="H69" s="7" t="s">
        <x:v>1497</x:v>
      </x:c>
      <x:c r="I69" s="8"/>
    </x:row>
    <x:row r="70" spans="1:9" ht="14.4">
      <x:c r="A70" s="4" t="s">
        <x:v>1011</x:v>
      </x:c>
      <x:c r="B70" s="4" t="s">
        <x:v>1008</x:v>
      </x:c>
      <x:c r="C70" s="4" t="s">
        <x:v>683</x:v>
      </x:c>
      <x:c r="D70" s="4" t="s">
        <x:v>677</x:v>
      </x:c>
      <x:c r="E70" s="7" t="s">
        <x:v>1046</x:v>
      </x:c>
      <x:c r="F70" s="7">
        <x:v>3</x:v>
      </x:c>
      <x:c r="G70" s="7" t="s">
        <x:v>1009</x:v>
      </x:c>
      <x:c r="H70" s="7" t="s">
        <x:v>1591</x:v>
      </x:c>
      <x:c r="I70" s="8"/>
    </x:row>
    <x:row r="71" spans="1:9" ht="14.4">
      <x:c r="A71" s="4" t="s">
        <x:v>1011</x:v>
      </x:c>
      <x:c r="B71" s="4" t="s">
        <x:v>1008</x:v>
      </x:c>
      <x:c r="C71" s="4" t="s">
        <x:v>683</x:v>
      </x:c>
      <x:c r="D71" s="4" t="s">
        <x:v>628</x:v>
      </x:c>
      <x:c r="E71" s="7" t="s">
        <x:v>1010</x:v>
      </x:c>
      <x:c r="F71" s="7">
        <x:v>3</x:v>
      </x:c>
      <x:c r="G71" s="7" t="s">
        <x:v>1009</x:v>
      </x:c>
      <x:c r="H71" s="7" t="s">
        <x:v>1499</x:v>
      </x:c>
      <x:c r="I71" s="8"/>
    </x:row>
    <x:row r="72" spans="1:9" ht="14.4">
      <x:c r="A72" s="4" t="s">
        <x:v>1011</x:v>
      </x:c>
      <x:c r="B72" s="4" t="s">
        <x:v>1008</x:v>
      </x:c>
      <x:c r="C72" s="4" t="s">
        <x:v>683</x:v>
      </x:c>
      <x:c r="D72" s="4" t="s">
        <x:v>644</x:v>
      </x:c>
      <x:c r="E72" s="7" t="s">
        <x:v>1031</x:v>
      </x:c>
      <x:c r="F72" s="7">
        <x:v>4</x:v>
      </x:c>
      <x:c r="G72" s="7" t="s">
        <x:v>1009</x:v>
      </x:c>
      <x:c r="H72" s="7">
        <x:v>2021.5</x:v>
      </x:c>
      <x:c r="I72" s="8"/>
    </x:row>
    <x:row r="73" spans="1:9" ht="14.4">
      <x:c r="A73" s="4" t="s">
        <x:v>1011</x:v>
      </x:c>
      <x:c r="B73" s="4" t="s">
        <x:v>1008</x:v>
      </x:c>
      <x:c r="C73" s="4" t="s">
        <x:v>683</x:v>
      </x:c>
      <x:c r="D73" s="4" t="s">
        <x:v>657</x:v>
      </x:c>
      <x:c r="E73" s="7" t="s">
        <x:v>1031</x:v>
      </x:c>
      <x:c r="F73" s="7">
        <x:v>4</x:v>
      </x:c>
      <x:c r="G73" s="7" t="s">
        <x:v>1009</x:v>
      </x:c>
      <x:c r="H73" s="7" t="s">
        <x:v>1590</x:v>
      </x:c>
      <x:c r="I73" s="8"/>
    </x:row>
    <x:row r="74" spans="1:9" ht="14.4">
      <x:c r="A74" s="4" t="s">
        <x:v>1011</x:v>
      </x:c>
      <x:c r="B74" s="4" t="s">
        <x:v>1008</x:v>
      </x:c>
      <x:c r="C74" s="4" t="s">
        <x:v>809</x:v>
      </x:c>
      <x:c r="D74" s="12" t="s">
        <x:v>1500</x:v>
      </x:c>
      <x:c r="E74" s="10"/>
      <x:c r="F74" s="7">
        <x:v>4.5</x:v>
      </x:c>
      <x:c r="G74" s="7" t="s">
        <x:v>1019</x:v>
      </x:c>
      <x:c r="H74" s="7">
        <x:v>2018.5999999999999</x:v>
      </x:c>
      <x:c r="I74" s="11" t="s">
        <x:v>804</x:v>
      </x:c>
    </x:row>
    <x:row r="75" spans="1:9" ht="14.4">
      <x:c r="A75" s="4" t="s">
        <x:v>1011</x:v>
      </x:c>
      <x:c r="B75" s="4" t="s">
        <x:v>1008</x:v>
      </x:c>
      <x:c r="C75" s="4" t="s">
        <x:v>809</x:v>
      </x:c>
      <x:c r="D75" s="12" t="s">
        <x:v>1585</x:v>
      </x:c>
      <x:c r="E75" s="10"/>
      <x:c r="F75" s="7">
        <x:v>4.5</x:v>
      </x:c>
      <x:c r="G75" s="7" t="s">
        <x:v>1009</x:v>
      </x:c>
      <x:c r="H75" s="7">
        <x:v>2018.3</x:v>
      </x:c>
      <x:c r="I75" s="11" t="s">
        <x:v>804</x:v>
      </x:c>
    </x:row>
    <x:row r="76" spans="1:9" ht="14.4">
      <x:c r="A76" s="4" t="s">
        <x:v>1011</x:v>
      </x:c>
      <x:c r="B76" s="4" t="s">
        <x:v>1008</x:v>
      </x:c>
      <x:c r="C76" s="4" t="s">
        <x:v>809</x:v>
      </x:c>
      <x:c r="D76" s="12" t="s">
        <x:v>1491</x:v>
      </x:c>
      <x:c r="E76" s="10"/>
      <x:c r="F76" s="7">
        <x:v>5</x:v>
      </x:c>
      <x:c r="G76" s="7" t="s">
        <x:v>1009</x:v>
      </x:c>
      <x:c r="H76" s="7" t="s">
        <x:v>1594</x:v>
      </x:c>
      <x:c r="I76" s="11" t="s">
        <x:v>804</x:v>
      </x:c>
    </x:row>
    <x:row r="77" spans="1:9" ht="14.4">
      <x:c r="A77" s="4" t="s">
        <x:v>1011</x:v>
      </x:c>
      <x:c r="B77" s="4" t="s">
        <x:v>1008</x:v>
      </x:c>
      <x:c r="C77" s="4" t="s">
        <x:v>809</x:v>
      </x:c>
      <x:c r="D77" s="12" t="s">
        <x:v>1588</x:v>
      </x:c>
      <x:c r="E77" s="10"/>
      <x:c r="F77" s="7">
        <x:v>5</x:v>
      </x:c>
      <x:c r="G77" s="7" t="s">
        <x:v>1009</x:v>
      </x:c>
      <x:c r="H77" s="7">
        <x:v>2015.1199999999999</x:v>
      </x:c>
      <x:c r="I77" s="11" t="s">
        <x:v>804</x:v>
      </x:c>
    </x:row>
    <x:row r="78" spans="1:9" ht="14.4">
      <x:c r="A78" s="4" t="s">
        <x:v>1011</x:v>
      </x:c>
      <x:c r="B78" s="4" t="s">
        <x:v>1008</x:v>
      </x:c>
      <x:c r="C78" s="4" t="s">
        <x:v>776</x:v>
      </x:c>
      <x:c r="D78" s="4" t="s">
        <x:v>1584</x:v>
      </x:c>
      <x:c r="E78" s="10"/>
      <x:c r="F78" s="7">
        <x:v>4</x:v>
      </x:c>
      <x:c r="G78" s="7" t="s">
        <x:v>1009</x:v>
      </x:c>
      <x:c r="H78" s="7" t="s">
        <x:v>1592</x:v>
      </x:c>
      <x:c r="I78" s="8"/>
    </x:row>
    <x:row r="79" spans="1:9" ht="14.4">
      <x:c r="A79" s="4" t="s">
        <x:v>1011</x:v>
      </x:c>
      <x:c r="B79" s="4" t="s">
        <x:v>1008</x:v>
      </x:c>
      <x:c r="C79" s="4" t="s">
        <x:v>776</x:v>
      </x:c>
      <x:c r="D79" s="4" t="s">
        <x:v>1045</x:v>
      </x:c>
      <x:c r="E79" s="10"/>
      <x:c r="F79" s="7">
        <x:v>5</x:v>
      </x:c>
      <x:c r="G79" s="7" t="s">
        <x:v>1009</x:v>
      </x:c>
      <x:c r="H79" s="7" t="s">
        <x:v>1581</x:v>
      </x:c>
      <x:c r="I79" s="8"/>
    </x:row>
    <x:row r="80" spans="1:9" ht="14.4">
      <x:c r="A80" s="4" t="s">
        <x:v>1011</x:v>
      </x:c>
      <x:c r="B80" s="4" t="s">
        <x:v>1008</x:v>
      </x:c>
      <x:c r="C80" s="4" t="s">
        <x:v>776</x:v>
      </x:c>
      <x:c r="D80" s="4" t="s">
        <x:v>645</x:v>
      </x:c>
      <x:c r="E80" s="10"/>
      <x:c r="F80" s="7">
        <x:v>4.5</x:v>
      </x:c>
      <x:c r="G80" s="7" t="s">
        <x:v>1082</x:v>
      </x:c>
      <x:c r="H80" s="7" t="s">
        <x:v>1593</x:v>
      </x:c>
      <x:c r="I80" s="8"/>
    </x:row>
    <x:row r="81" spans="1:9" ht="14.4">
      <x:c r="A81" s="4" t="s">
        <x:v>1011</x:v>
      </x:c>
      <x:c r="B81" s="4" t="s">
        <x:v>1008</x:v>
      </x:c>
      <x:c r="C81" s="4" t="s">
        <x:v>776</x:v>
      </x:c>
      <x:c r="D81" s="4" t="s">
        <x:v>1048</x:v>
      </x:c>
      <x:c r="E81" s="10"/>
      <x:c r="F81" s="7">
        <x:v>4</x:v>
      </x:c>
      <x:c r="G81" s="7" t="s">
        <x:v>1009</x:v>
      </x:c>
      <x:c r="H81" s="7" t="s">
        <x:v>1582</x:v>
      </x:c>
      <x:c r="I81" s="8"/>
    </x:row>
    <x:row r="82" spans="1:9" ht="14.4">
      <x:c r="A82" s="4" t="s">
        <x:v>1011</x:v>
      </x:c>
      <x:c r="B82" s="4" t="s">
        <x:v>1008</x:v>
      </x:c>
      <x:c r="C82" s="4" t="s">
        <x:v>776</x:v>
      </x:c>
      <x:c r="D82" s="4" t="s">
        <x:v>1056</x:v>
      </x:c>
      <x:c r="E82" s="10"/>
      <x:c r="F82" s="7">
        <x:v>5.5</x:v>
      </x:c>
      <x:c r="G82" s="7" t="s">
        <x:v>1009</x:v>
      </x:c>
      <x:c r="H82" s="7">
        <x:v>2017.1199999999999</x:v>
      </x:c>
      <x:c r="I82" s="8"/>
    </x:row>
    <x:row r="83" spans="1:9" ht="14.4">
      <x:c r="A83" s="4" t="s">
        <x:v>1011</x:v>
      </x:c>
      <x:c r="B83" s="4" t="s">
        <x:v>1008</x:v>
      </x:c>
      <x:c r="C83" s="4" t="s">
        <x:v>776</x:v>
      </x:c>
      <x:c r="D83" s="4" t="s">
        <x:v>1057</x:v>
      </x:c>
      <x:c r="E83" s="10"/>
      <x:c r="F83" s="7" t="s">
        <x:v>622</x:v>
      </x:c>
      <x:c r="G83" s="7" t="s">
        <x:v>1019</x:v>
      </x:c>
      <x:c r="H83" s="7">
        <x:v>2018.0999999999999</x:v>
      </x:c>
      <x:c r="I83" s="8"/>
    </x:row>
    <x:row r="84" spans="1:9" ht="14.4">
      <x:c r="A84" s="4" t="s">
        <x:v>1011</x:v>
      </x:c>
      <x:c r="B84" s="4" t="s">
        <x:v>1008</x:v>
      </x:c>
      <x:c r="C84" s="4" t="s">
        <x:v>1583</x:v>
      </x:c>
      <x:c r="D84" s="4" t="s">
        <x:v>632</x:v>
      </x:c>
      <x:c r="E84" s="7" t="s">
        <x:v>1046</x:v>
      </x:c>
      <x:c r="F84" s="7">
        <x:v>3</x:v>
      </x:c>
      <x:c r="G84" s="7" t="s">
        <x:v>1009</x:v>
      </x:c>
      <x:c r="H84" s="7" t="s">
        <x:v>1586</x:v>
      </x:c>
      <x:c r="I84" s="8"/>
    </x:row>
    <x:row r="85" spans="1:9" ht="14.4">
      <x:c r="A85" s="4" t="s">
        <x:v>1011</x:v>
      </x:c>
      <x:c r="B85" s="4" t="s">
        <x:v>1008</x:v>
      </x:c>
      <x:c r="C85" s="4" t="s">
        <x:v>1583</x:v>
      </x:c>
      <x:c r="D85" s="4" t="s">
        <x:v>1064</x:v>
      </x:c>
      <x:c r="E85" s="7" t="s">
        <x:v>1046</x:v>
      </x:c>
      <x:c r="F85" s="7">
        <x:v>3</x:v>
      </x:c>
      <x:c r="G85" s="7" t="s">
        <x:v>1009</x:v>
      </x:c>
      <x:c r="H85" s="7">
        <x:v>2018.1099999999999</x:v>
      </x:c>
      <x:c r="I85" s="8"/>
    </x:row>
    <x:row r="86" spans="1:9" ht="14.4">
      <x:c r="A86" s="4" t="s">
        <x:v>1011</x:v>
      </x:c>
      <x:c r="B86" s="4" t="s">
        <x:v>1008</x:v>
      </x:c>
      <x:c r="C86" s="4" t="s">
        <x:v>1583</x:v>
      </x:c>
      <x:c r="D86" s="4" t="s">
        <x:v>625</x:v>
      </x:c>
      <x:c r="E86" s="7" t="s">
        <x:v>1021</x:v>
      </x:c>
      <x:c r="F86" s="7">
        <x:v>3</x:v>
      </x:c>
      <x:c r="G86" s="7" t="s">
        <x:v>1009</x:v>
      </x:c>
      <x:c r="H86" s="7">
        <x:v>2018.1099999999999</x:v>
      </x:c>
      <x:c r="I86" s="8"/>
    </x:row>
    <x:row r="87" spans="1:9" ht="14.4">
      <x:c r="A87" s="4" t="s">
        <x:v>1011</x:v>
      </x:c>
      <x:c r="B87" s="4" t="s">
        <x:v>1008</x:v>
      </x:c>
      <x:c r="C87" s="4" t="s">
        <x:v>1583</x:v>
      </x:c>
      <x:c r="D87" s="4" t="s">
        <x:v>1595</x:v>
      </x:c>
      <x:c r="E87" s="7" t="s">
        <x:v>1052</x:v>
      </x:c>
      <x:c r="F87" s="7">
        <x:v>4</x:v>
      </x:c>
      <x:c r="G87" s="7" t="s">
        <x:v>1009</x:v>
      </x:c>
      <x:c r="H87" s="7" t="s">
        <x:v>1587</x:v>
      </x:c>
      <x:c r="I87" s="8"/>
    </x:row>
    <x:row r="88" spans="1:9" ht="14.4">
      <x:c r="A88" s="4" t="s">
        <x:v>1011</x:v>
      </x:c>
      <x:c r="B88" s="4" t="s">
        <x:v>1008</x:v>
      </x:c>
      <x:c r="C88" s="4" t="s">
        <x:v>1583</x:v>
      </x:c>
      <x:c r="D88" s="4" t="s">
        <x:v>1060</x:v>
      </x:c>
      <x:c r="E88" s="7" t="s">
        <x:v>1052</x:v>
      </x:c>
      <x:c r="F88" s="7">
        <x:v>3</x:v>
      </x:c>
      <x:c r="G88" s="7" t="s">
        <x:v>1009</x:v>
      </x:c>
      <x:c r="H88" s="7" t="s">
        <x:v>1599</x:v>
      </x:c>
      <x:c r="I88" s="8"/>
    </x:row>
    <x:row r="89" spans="1:9" ht="14.4">
      <x:c r="A89" s="4" t="s">
        <x:v>1011</x:v>
      </x:c>
      <x:c r="B89" s="4" t="s">
        <x:v>1008</x:v>
      </x:c>
      <x:c r="C89" s="4" t="s">
        <x:v>1583</x:v>
      </x:c>
      <x:c r="D89" s="4" t="s">
        <x:v>1589</x:v>
      </x:c>
      <x:c r="E89" s="7" t="s">
        <x:v>1062</x:v>
      </x:c>
      <x:c r="F89" s="7">
        <x:v>4</x:v>
      </x:c>
      <x:c r="G89" s="7" t="s">
        <x:v>1009</x:v>
      </x:c>
      <x:c r="H89" s="7" t="s">
        <x:v>1596</x:v>
      </x:c>
      <x:c r="I89" s="8"/>
    </x:row>
    <x:row r="90" spans="1:9" ht="14.4">
      <x:c r="A90" s="4" t="s">
        <x:v>1011</x:v>
      </x:c>
      <x:c r="B90" s="4" t="s">
        <x:v>1008</x:v>
      </x:c>
      <x:c r="C90" s="4" t="s">
        <x:v>1607</x:v>
      </x:c>
      <x:c r="D90" s="4" t="s">
        <x:v>1604</x:v>
      </x:c>
      <x:c r="E90" s="7" t="s">
        <x:v>1052</x:v>
      </x:c>
      <x:c r="F90" s="7">
        <x:v>4</x:v>
      </x:c>
      <x:c r="G90" s="7" t="s">
        <x:v>1009</x:v>
      </x:c>
      <x:c r="H90" s="7" t="s">
        <x:v>25</x:v>
      </x:c>
      <x:c r="I90" s="11"/>
    </x:row>
    <x:row r="91" spans="1:9" ht="14.4">
      <x:c r="A91" s="4" t="s">
        <x:v>1011</x:v>
      </x:c>
      <x:c r="B91" s="4" t="s">
        <x:v>1008</x:v>
      </x:c>
      <x:c r="C91" s="4" t="s">
        <x:v>1607</x:v>
      </x:c>
      <x:c r="D91" s="4" t="s">
        <x:v>1602</x:v>
      </x:c>
      <x:c r="E91" s="7" t="s">
        <x:v>1021</x:v>
      </x:c>
      <x:c r="F91" s="7">
        <x:v>3</x:v>
      </x:c>
      <x:c r="G91" s="7" t="s">
        <x:v>1009</x:v>
      </x:c>
      <x:c r="H91" s="7" t="s">
        <x:v>1611</x:v>
      </x:c>
      <x:c r="I91" s="8"/>
    </x:row>
    <x:row r="92" spans="1:9" ht="14.4">
      <x:c r="A92" s="4" t="s">
        <x:v>1011</x:v>
      </x:c>
      <x:c r="B92" s="4" t="s">
        <x:v>1008</x:v>
      </x:c>
      <x:c r="C92" s="4" t="s">
        <x:v>1607</x:v>
      </x:c>
      <x:c r="D92" s="4" t="s">
        <x:v>262</x:v>
      </x:c>
      <x:c r="E92" s="7" t="s">
        <x:v>1062</x:v>
      </x:c>
      <x:c r="F92" s="7">
        <x:v>4</x:v>
      </x:c>
      <x:c r="G92" s="7" t="s">
        <x:v>1009</x:v>
      </x:c>
      <x:c r="H92" s="7" t="s">
        <x:v>1611</x:v>
      </x:c>
      <x:c r="I92" s="8"/>
    </x:row>
    <x:row r="93" spans="1:9" ht="14.4">
      <x:c r="A93" s="4" t="s">
        <x:v>1011</x:v>
      </x:c>
      <x:c r="B93" s="4" t="s">
        <x:v>1008</x:v>
      </x:c>
      <x:c r="C93" s="4" t="s">
        <x:v>1607</x:v>
      </x:c>
      <x:c r="D93" s="4" t="s">
        <x:v>1598</x:v>
      </x:c>
      <x:c r="E93" s="7" t="s">
        <x:v>1062</x:v>
      </x:c>
      <x:c r="F93" s="7">
        <x:v>3</x:v>
      </x:c>
      <x:c r="G93" s="7" t="s">
        <x:v>1009</x:v>
      </x:c>
      <x:c r="H93" s="7" t="s">
        <x:v>1611</x:v>
      </x:c>
      <x:c r="I93" s="8"/>
    </x:row>
    <x:row r="94" spans="1:9" ht="14.4">
      <x:c r="A94" s="4" t="s">
        <x:v>1011</x:v>
      </x:c>
      <x:c r="B94" s="4" t="s">
        <x:v>1008</x:v>
      </x:c>
      <x:c r="C94" s="4" t="s">
        <x:v>1609</x:v>
      </x:c>
      <x:c r="D94" s="4" t="s">
        <x:v>797</x:v>
      </x:c>
      <x:c r="E94" s="10"/>
      <x:c r="F94" s="7">
        <x:v>4</x:v>
      </x:c>
      <x:c r="G94" s="7" t="s">
        <x:v>1009</x:v>
      </x:c>
      <x:c r="H94" s="7" t="s">
        <x:v>1601</x:v>
      </x:c>
      <x:c r="I94" s="8"/>
    </x:row>
    <x:row r="95" spans="1:9" ht="14.4">
      <x:c r="A95" s="4" t="s">
        <x:v>1011</x:v>
      </x:c>
      <x:c r="B95" s="4" t="s">
        <x:v>1008</x:v>
      </x:c>
      <x:c r="C95" s="4" t="s">
        <x:v>1609</x:v>
      </x:c>
      <x:c r="D95" s="4" t="s">
        <x:v>767</x:v>
      </x:c>
      <x:c r="E95" s="10"/>
      <x:c r="F95" s="7">
        <x:v>4</x:v>
      </x:c>
      <x:c r="G95" s="7" t="s">
        <x:v>1009</x:v>
      </x:c>
      <x:c r="H95" s="7" t="s">
        <x:v>1601</x:v>
      </x:c>
      <x:c r="I95" s="11"/>
    </x:row>
    <x:row r="96" spans="1:9" ht="14.4">
      <x:c r="A96" s="4" t="s">
        <x:v>1011</x:v>
      </x:c>
      <x:c r="B96" s="4" t="s">
        <x:v>1008</x:v>
      </x:c>
      <x:c r="C96" s="4" t="s">
        <x:v>1609</x:v>
      </x:c>
      <x:c r="D96" s="4" t="s">
        <x:v>1608</x:v>
      </x:c>
      <x:c r="E96" s="10"/>
      <x:c r="F96" s="7">
        <x:v>3</x:v>
      </x:c>
      <x:c r="G96" s="7" t="s">
        <x:v>1039</x:v>
      </x:c>
      <x:c r="H96" s="7" t="s">
        <x:v>1597</x:v>
      </x:c>
      <x:c r="I96" s="11"/>
    </x:row>
    <x:row r="97" spans="1:9" ht="14.4">
      <x:c r="A97" s="4" t="s">
        <x:v>1011</x:v>
      </x:c>
      <x:c r="B97" s="4" t="s">
        <x:v>1008</x:v>
      </x:c>
      <x:c r="C97" s="4" t="s">
        <x:v>1612</x:v>
      </x:c>
      <x:c r="D97" s="4" t="s">
        <x:v>624</x:v>
      </x:c>
      <x:c r="E97" s="7" t="s">
        <x:v>616</x:v>
      </x:c>
      <x:c r="F97" s="7">
        <x:v>4</x:v>
      </x:c>
      <x:c r="G97" s="7" t="s">
        <x:v>1009</x:v>
      </x:c>
      <x:c r="H97" s="7" t="s">
        <x:v>1623</x:v>
      </x:c>
      <x:c r="I97" s="8"/>
    </x:row>
    <x:row r="98" spans="1:9" ht="14.4">
      <x:c r="A98" s="4" t="s">
        <x:v>1011</x:v>
      </x:c>
      <x:c r="B98" s="4" t="s">
        <x:v>1008</x:v>
      </x:c>
      <x:c r="C98" s="4" t="s">
        <x:v>1612</x:v>
      </x:c>
      <x:c r="D98" s="4" t="s">
        <x:v>1606</x:v>
      </x:c>
      <x:c r="E98" s="7" t="s">
        <x:v>1063</x:v>
      </x:c>
      <x:c r="F98" s="7">
        <x:v>3</x:v>
      </x:c>
      <x:c r="G98" s="7" t="s">
        <x:v>1009</x:v>
      </x:c>
      <x:c r="H98" s="7" t="s">
        <x:v>1623</x:v>
      </x:c>
      <x:c r="I98" s="8"/>
    </x:row>
    <x:row r="99" spans="1:9" ht="14.4">
      <x:c r="A99" s="4" t="s">
        <x:v>1011</x:v>
      </x:c>
      <x:c r="B99" s="4" t="s">
        <x:v>1008</x:v>
      </x:c>
      <x:c r="C99" s="4" t="s">
        <x:v>1612</x:v>
      </x:c>
      <x:c r="D99" s="4" t="s">
        <x:v>635</x:v>
      </x:c>
      <x:c r="E99" s="7" t="s">
        <x:v>1062</x:v>
      </x:c>
      <x:c r="F99" s="7">
        <x:v>4</x:v>
      </x:c>
      <x:c r="G99" s="7" t="s">
        <x:v>1009</x:v>
      </x:c>
      <x:c r="H99" s="7" t="s">
        <x:v>1623</x:v>
      </x:c>
      <x:c r="I99" s="8"/>
    </x:row>
    <x:row r="100" spans="1:9" ht="14.4">
      <x:c r="A100" s="4" t="s">
        <x:v>1011</x:v>
      </x:c>
      <x:c r="B100" s="4" t="s">
        <x:v>1008</x:v>
      </x:c>
      <x:c r="C100" s="4" t="s">
        <x:v>773</x:v>
      </x:c>
      <x:c r="D100" s="4" t="s">
        <x:v>631</x:v>
      </x:c>
      <x:c r="E100" s="7"/>
      <x:c r="F100" s="7">
        <x:v>4</x:v>
      </x:c>
      <x:c r="G100" s="7" t="s">
        <x:v>1019</x:v>
      </x:c>
      <x:c r="H100" s="7" t="s">
        <x:v>1610</x:v>
      </x:c>
      <x:c r="I100" s="8"/>
    </x:row>
    <x:row r="101" spans="1:9" ht="14.4">
      <x:c r="A101" s="4" t="s">
        <x:v>1011</x:v>
      </x:c>
      <x:c r="B101" s="4" t="s">
        <x:v>1008</x:v>
      </x:c>
      <x:c r="C101" s="4" t="s">
        <x:v>1605</x:v>
      </x:c>
      <x:c r="D101" s="4" t="s">
        <x:v>621</x:v>
      </x:c>
      <x:c r="E101" s="7" t="s">
        <x:v>1620</x:v>
      </x:c>
      <x:c r="F101" s="7">
        <x:v>3</x:v>
      </x:c>
      <x:c r="G101" s="7" t="s">
        <x:v>1037</x:v>
      </x:c>
      <x:c r="H101" s="7" t="s">
        <x:v>1603</x:v>
      </x:c>
      <x:c r="I101" s="8"/>
    </x:row>
    <x:row r="102" spans="1:9" ht="14.4">
      <x:c r="A102" s="4" t="s">
        <x:v>1011</x:v>
      </x:c>
      <x:c r="B102" s="4" t="s">
        <x:v>1008</x:v>
      </x:c>
      <x:c r="C102" s="4" t="s">
        <x:v>1605</x:v>
      </x:c>
      <x:c r="D102" s="4" t="s">
        <x:v>264</x:v>
      </x:c>
      <x:c r="E102" s="7" t="s">
        <x:v>1482</x:v>
      </x:c>
      <x:c r="F102" s="7">
        <x:v>4</x:v>
      </x:c>
      <x:c r="G102" s="7" t="s">
        <x:v>1037</x:v>
      </x:c>
      <x:c r="H102" s="7" t="s">
        <x:v>1600</x:v>
      </x:c>
      <x:c r="I102" s="8"/>
    </x:row>
    <x:row r="103" spans="1:9" ht="14.4">
      <x:c r="A103" s="4" t="s">
        <x:v>1011</x:v>
      </x:c>
      <x:c r="B103" s="4" t="s">
        <x:v>1008</x:v>
      </x:c>
      <x:c r="C103" s="4" t="s">
        <x:v>634</x:v>
      </x:c>
      <x:c r="D103" s="4" t="s">
        <x:v>627</x:v>
      </x:c>
      <x:c r="E103" s="7" t="s">
        <x:v>1023</x:v>
      </x:c>
      <x:c r="F103" s="7">
        <x:v>4</x:v>
      </x:c>
      <x:c r="G103" s="7" t="s">
        <x:v>638</x:v>
      </x:c>
      <x:c r="H103" s="7" t="s">
        <x:v>1619</x:v>
      </x:c>
      <x:c r="I103" s="8"/>
    </x:row>
    <x:row r="104" spans="1:9" ht="14.4">
      <x:c r="A104" s="4" t="s">
        <x:v>1011</x:v>
      </x:c>
      <x:c r="B104" s="4" t="s">
        <x:v>1008</x:v>
      </x:c>
      <x:c r="C104" s="4" t="s">
        <x:v>265</x:v>
      </x:c>
      <x:c r="D104" s="4" t="s">
        <x:v>263</x:v>
      </x:c>
      <x:c r="E104" s="7" t="s">
        <x:v>1041</x:v>
      </x:c>
      <x:c r="F104" s="7">
        <x:v>3</x:v>
      </x:c>
      <x:c r="G104" s="7" t="s">
        <x:v>1009</x:v>
      </x:c>
      <x:c r="H104" s="7" t="s">
        <x:v>1615</x:v>
      </x:c>
      <x:c r="I104" s="8"/>
    </x:row>
    <x:row r="105" spans="1:9" ht="14.4">
      <x:c r="A105" s="4" t="s">
        <x:v>1011</x:v>
      </x:c>
      <x:c r="B105" s="4" t="s">
        <x:v>1008</x:v>
      </x:c>
      <x:c r="C105" s="4" t="s">
        <x:v>265</x:v>
      </x:c>
      <x:c r="D105" s="4" t="s">
        <x:v>1073</x:v>
      </x:c>
      <x:c r="E105" s="7" t="s">
        <x:v>259</x:v>
      </x:c>
      <x:c r="F105" s="7">
        <x:v>3.5</x:v>
      </x:c>
      <x:c r="G105" s="7" t="s">
        <x:v>1009</x:v>
      </x:c>
      <x:c r="H105" s="7" t="s">
        <x:v>1615</x:v>
      </x:c>
      <x:c r="I105" s="8"/>
    </x:row>
    <x:row r="106" spans="1:9" ht="14.4">
      <x:c r="A106" s="4" t="s">
        <x:v>1011</x:v>
      </x:c>
      <x:c r="B106" s="4" t="s">
        <x:v>1008</x:v>
      </x:c>
      <x:c r="C106" s="4" t="s">
        <x:v>265</x:v>
      </x:c>
      <x:c r="D106" s="4" t="s">
        <x:v>258</x:v>
      </x:c>
      <x:c r="E106" s="7" t="s">
        <x:v>637</x:v>
      </x:c>
      <x:c r="F106" s="7">
        <x:v>4</x:v>
      </x:c>
      <x:c r="G106" s="7" t="s">
        <x:v>1009</x:v>
      </x:c>
      <x:c r="H106" s="7" t="s">
        <x:v>1615</x:v>
      </x:c>
      <x:c r="I106" s="8"/>
    </x:row>
    <x:row r="107" spans="1:9" ht="14.4">
      <x:c r="A107" s="4" t="s">
        <x:v>1011</x:v>
      </x:c>
      <x:c r="B107" s="4" t="s">
        <x:v>1008</x:v>
      </x:c>
      <x:c r="C107" s="4" t="s">
        <x:v>265</x:v>
      </x:c>
      <x:c r="D107" s="4" t="s">
        <x:v>261</x:v>
      </x:c>
      <x:c r="E107" s="7" t="s">
        <x:v>630</x:v>
      </x:c>
      <x:c r="F107" s="7">
        <x:v>3.5</x:v>
      </x:c>
      <x:c r="G107" s="7" t="s">
        <x:v>1065</x:v>
      </x:c>
      <x:c r="H107" s="7" t="s">
        <x:v>1625</x:v>
      </x:c>
      <x:c r="I107" s="8"/>
    </x:row>
    <x:row r="108" spans="1:9" ht="14.4">
      <x:c r="A108" s="4" t="s">
        <x:v>1011</x:v>
      </x:c>
      <x:c r="B108" s="4" t="s">
        <x:v>1008</x:v>
      </x:c>
      <x:c r="C108" s="4" t="s">
        <x:v>265</x:v>
      </x:c>
      <x:c r="D108" s="4" t="s">
        <x:v>617</x:v>
      </x:c>
      <x:c r="E108" s="7" t="s">
        <x:v>633</x:v>
      </x:c>
      <x:c r="F108" s="7">
        <x:v>3</x:v>
      </x:c>
      <x:c r="G108" s="7" t="s">
        <x:v>1009</x:v>
      </x:c>
      <x:c r="H108" s="7" t="s">
        <x:v>1625</x:v>
      </x:c>
      <x:c r="I108" s="8"/>
    </x:row>
    <x:row r="109" spans="1:9" ht="14.4">
      <x:c r="A109" s="4" t="s">
        <x:v>1011</x:v>
      </x:c>
      <x:c r="B109" s="4" t="s">
        <x:v>1008</x:v>
      </x:c>
      <x:c r="C109" s="4" t="s">
        <x:v>1613</x:v>
      </x:c>
      <x:c r="D109" s="4" t="s">
        <x:v>783</x:v>
      </x:c>
      <x:c r="E109" s="10"/>
      <x:c r="F109" s="13">
        <x:v>43961</x:v>
      </x:c>
      <x:c r="G109" s="7" t="s">
        <x:v>1009</x:v>
      </x:c>
      <x:c r="H109" s="7">
        <x:v>2017.1199999999999</x:v>
      </x:c>
      <x:c r="I109" s="8"/>
    </x:row>
    <x:row r="110" spans="1:9" ht="14.4">
      <x:c r="A110" s="4" t="s">
        <x:v>1011</x:v>
      </x:c>
      <x:c r="B110" s="4" t="s">
        <x:v>1008</x:v>
      </x:c>
      <x:c r="C110" s="4" t="s">
        <x:v>1613</x:v>
      </x:c>
      <x:c r="D110" s="4" t="s">
        <x:v>796</x:v>
      </x:c>
      <x:c r="E110" s="10"/>
      <x:c r="F110" s="13">
        <x:v>43931</x:v>
      </x:c>
      <x:c r="G110" s="7" t="s">
        <x:v>1009</x:v>
      </x:c>
      <x:c r="H110" s="7">
        <x:v>2017.1199999999999</x:v>
      </x:c>
      <x:c r="I110" s="8"/>
    </x:row>
    <x:row r="111" spans="1:9" ht="14.4">
      <x:c r="A111" s="4" t="s">
        <x:v>1011</x:v>
      </x:c>
      <x:c r="B111" s="4" t="s">
        <x:v>1008</x:v>
      </x:c>
      <x:c r="C111" s="4" t="s">
        <x:v>1613</x:v>
      </x:c>
      <x:c r="D111" s="4" t="s">
        <x:v>1618</x:v>
      </x:c>
      <x:c r="E111" s="10"/>
      <x:c r="F111" s="13">
        <x:v>44022</x:v>
      </x:c>
      <x:c r="G111" s="7" t="s">
        <x:v>1009</x:v>
      </x:c>
      <x:c r="H111" s="7">
        <x:v>2017.1199999999999</x:v>
      </x:c>
      <x:c r="I111" s="8"/>
    </x:row>
    <x:row r="112" spans="1:9" ht="14.4">
      <x:c r="A112" s="4" t="s">
        <x:v>1011</x:v>
      </x:c>
      <x:c r="B112" s="4" t="s">
        <x:v>1008</x:v>
      </x:c>
      <x:c r="C112" s="4" t="s">
        <x:v>1613</x:v>
      </x:c>
      <x:c r="D112" s="4" t="s">
        <x:v>1622</x:v>
      </x:c>
      <x:c r="E112" s="10"/>
      <x:c r="F112" s="13">
        <x:v>43992</x:v>
      </x:c>
      <x:c r="G112" s="7" t="s">
        <x:v>1009</x:v>
      </x:c>
      <x:c r="H112" s="7">
        <x:v>2017.1199999999999</x:v>
      </x:c>
      <x:c r="I112" s="8"/>
    </x:row>
    <x:row r="113" spans="1:9" ht="14.4">
      <x:c r="A113" s="4" t="s">
        <x:v>1011</x:v>
      </x:c>
      <x:c r="B113" s="4" t="s">
        <x:v>1008</x:v>
      </x:c>
      <x:c r="C113" s="4" t="s">
        <x:v>1613</x:v>
      </x:c>
      <x:c r="D113" s="4" t="s">
        <x:v>1617</x:v>
      </x:c>
      <x:c r="E113" s="10"/>
      <x:c r="F113" s="13">
        <x:v>43900</x:v>
      </x:c>
      <x:c r="G113" s="7" t="s">
        <x:v>1009</x:v>
      </x:c>
      <x:c r="H113" s="7">
        <x:v>2017.1199999999999</x:v>
      </x:c>
      <x:c r="I113" s="8"/>
    </x:row>
    <x:row r="114" spans="1:9" ht="14.4">
      <x:c r="A114" s="4" t="s">
        <x:v>1011</x:v>
      </x:c>
      <x:c r="B114" s="4" t="s">
        <x:v>1008</x:v>
      </x:c>
      <x:c r="C114" s="4" t="s">
        <x:v>1613</x:v>
      </x:c>
      <x:c r="D114" s="4" t="s">
        <x:v>1270</x:v>
      </x:c>
      <x:c r="E114" s="10"/>
      <x:c r="F114" s="13">
        <x:v>44114</x:v>
      </x:c>
      <x:c r="G114" s="7" t="s">
        <x:v>1009</x:v>
      </x:c>
      <x:c r="H114" s="7">
        <x:v>2017.1199999999999</x:v>
      </x:c>
      <x:c r="I114" s="8"/>
    </x:row>
    <x:row r="115" spans="1:9" ht="14.4">
      <x:c r="A115" s="4" t="s">
        <x:v>1011</x:v>
      </x:c>
      <x:c r="B115" s="4" t="s">
        <x:v>1008</x:v>
      </x:c>
      <x:c r="C115" s="4" t="s">
        <x:v>1616</x:v>
      </x:c>
      <x:c r="D115" s="4" t="s">
        <x:v>1074</x:v>
      </x:c>
      <x:c r="E115" s="7" t="s">
        <x:v>639</x:v>
      </x:c>
      <x:c r="F115" s="7">
        <x:v>4</x:v>
      </x:c>
      <x:c r="G115" s="7" t="s">
        <x:v>1019</x:v>
      </x:c>
      <x:c r="H115" s="7" t="s">
        <x:v>1621</x:v>
      </x:c>
      <x:c r="I115" s="8"/>
    </x:row>
    <x:row r="116" spans="1:9" ht="14.4">
      <x:c r="A116" s="4" t="s">
        <x:v>1011</x:v>
      </x:c>
      <x:c r="B116" s="4" t="s">
        <x:v>1008</x:v>
      </x:c>
      <x:c r="C116" s="4" t="s">
        <x:v>1616</x:v>
      </x:c>
      <x:c r="D116" s="4" t="s">
        <x:v>1624</x:v>
      </x:c>
      <x:c r="E116" s="7" t="s">
        <x:v>1023</x:v>
      </x:c>
      <x:c r="F116" s="7">
        <x:v>3</x:v>
      </x:c>
      <x:c r="G116" s="7" t="s">
        <x:v>1009</x:v>
      </x:c>
      <x:c r="H116" s="7" t="s">
        <x:v>1614</x:v>
      </x:c>
      <x:c r="I116" s="8"/>
    </x:row>
    <x:row r="117" spans="1:9" ht="14.4">
      <x:c r="A117" s="4" t="s">
        <x:v>1011</x:v>
      </x:c>
      <x:c r="B117" s="4" t="s">
        <x:v>1008</x:v>
      </x:c>
      <x:c r="C117" s="4" t="s">
        <x:v>1616</x:v>
      </x:c>
      <x:c r="D117" s="4" t="s">
        <x:v>1058</x:v>
      </x:c>
      <x:c r="E117" s="7" t="s">
        <x:v>1047</x:v>
      </x:c>
      <x:c r="F117" s="7">
        <x:v>5</x:v>
      </x:c>
      <x:c r="G117" s="7" t="s">
        <x:v>1019</x:v>
      </x:c>
      <x:c r="H117" s="7" t="s">
        <x:v>1627</x:v>
      </x:c>
      <x:c r="I117" s="8"/>
    </x:row>
    <x:row r="118" spans="1:9" ht="14.4">
      <x:c r="A118" s="4" t="s">
        <x:v>1011</x:v>
      </x:c>
      <x:c r="B118" s="4" t="s">
        <x:v>1008</x:v>
      </x:c>
      <x:c r="C118" s="4" t="s">
        <x:v>1616</x:v>
      </x:c>
      <x:c r="D118" s="4" t="s">
        <x:v>618</x:v>
      </x:c>
      <x:c r="E118" s="7" t="s">
        <x:v>626</x:v>
      </x:c>
      <x:c r="F118" s="7">
        <x:v>3</x:v>
      </x:c>
      <x:c r="G118" s="7" t="s">
        <x:v>1019</x:v>
      </x:c>
      <x:c r="H118" s="7" t="s">
        <x:v>1626</x:v>
      </x:c>
      <x:c r="I118" s="8"/>
    </x:row>
    <x:row r="119" spans="1:9" ht="14.4">
      <x:c r="A119" s="4" t="s">
        <x:v>1011</x:v>
      </x:c>
      <x:c r="B119" s="4" t="s">
        <x:v>1008</x:v>
      </x:c>
      <x:c r="C119" s="4" t="s">
        <x:v>1616</x:v>
      </x:c>
      <x:c r="D119" s="4" t="s">
        <x:v>1068</x:v>
      </x:c>
      <x:c r="E119" s="7" t="s">
        <x:v>1047</x:v>
      </x:c>
      <x:c r="F119" s="7">
        <x:v>3</x:v>
      </x:c>
      <x:c r="G119" s="7" t="s">
        <x:v>1019</x:v>
      </x:c>
      <x:c r="H119" s="7" t="s">
        <x:v>1628</x:v>
      </x:c>
      <x:c r="I119" s="11"/>
    </x:row>
    <x:row r="120" spans="1:9" ht="14.4">
      <x:c r="A120" s="4" t="s">
        <x:v>1011</x:v>
      </x:c>
      <x:c r="B120" s="4" t="s">
        <x:v>1008</x:v>
      </x:c>
      <x:c r="C120" s="4" t="s">
        <x:v>1616</x:v>
      </x:c>
      <x:c r="D120" s="4" t="s">
        <x:v>623</x:v>
      </x:c>
      <x:c r="E120" s="7" t="s">
        <x:v>1062</x:v>
      </x:c>
      <x:c r="F120" s="7">
        <x:v>4</x:v>
      </x:c>
      <x:c r="G120" s="7" t="s">
        <x:v>1009</x:v>
      </x:c>
      <x:c r="H120" s="7" t="s">
        <x:v>1644</x:v>
      </x:c>
      <x:c r="I120" s="11"/>
    </x:row>
    <x:row r="121" spans="1:9" ht="14.4">
      <x:c r="A121" s="4" t="s">
        <x:v>1011</x:v>
      </x:c>
      <x:c r="B121" s="4" t="s">
        <x:v>1008</x:v>
      </x:c>
      <x:c r="C121" s="4" t="s">
        <x:v>1616</x:v>
      </x:c>
      <x:c r="D121" s="4" t="s">
        <x:v>619</x:v>
      </x:c>
      <x:c r="E121" s="7" t="s">
        <x:v>1641</x:v>
      </x:c>
      <x:c r="F121" s="7" t="s">
        <x:v>1076</x:v>
      </x:c>
      <x:c r="G121" s="7" t="s">
        <x:v>1019</x:v>
      </x:c>
      <x:c r="H121" s="7" t="s">
        <x:v>1629</x:v>
      </x:c>
      <x:c r="I121" s="11"/>
    </x:row>
    <x:row r="122" spans="1:9" ht="14.4">
      <x:c r="A122" s="4" t="s">
        <x:v>1011</x:v>
      </x:c>
      <x:c r="B122" s="4" t="s">
        <x:v>1008</x:v>
      </x:c>
      <x:c r="C122" s="4" t="s">
        <x:v>1616</x:v>
      </x:c>
      <x:c r="D122" s="4" t="s">
        <x:v>620</x:v>
      </x:c>
      <x:c r="E122" s="7" t="s">
        <x:v>687</x:v>
      </x:c>
      <x:c r="F122" s="7">
        <x:v>4</x:v>
      </x:c>
      <x:c r="G122" s="7" t="s">
        <x:v>1019</x:v>
      </x:c>
      <x:c r="H122" s="7" t="s">
        <x:v>1634</x:v>
      </x:c>
      <x:c r="I122" s="11"/>
    </x:row>
    <x:row r="123" spans="1:9" ht="14.4">
      <x:c r="A123" s="4" t="s">
        <x:v>1011</x:v>
      </x:c>
      <x:c r="B123" s="4" t="s">
        <x:v>1008</x:v>
      </x:c>
      <x:c r="C123" s="4" t="s">
        <x:v>806</x:v>
      </x:c>
      <x:c r="D123" s="4" t="s">
        <x:v>697</x:v>
      </x:c>
      <x:c r="E123" s="10"/>
      <x:c r="F123" s="7">
        <x:v>4</x:v>
      </x:c>
      <x:c r="G123" s="7" t="s">
        <x:v>1009</x:v>
      </x:c>
      <x:c r="H123" s="7" t="s">
        <x:v>1631</x:v>
      </x:c>
      <x:c r="I123" s="11"/>
    </x:row>
    <x:row r="124" spans="1:9" ht="14.4">
      <x:c r="A124" s="4" t="s">
        <x:v>1011</x:v>
      </x:c>
      <x:c r="B124" s="4" t="s">
        <x:v>1008</x:v>
      </x:c>
      <x:c r="C124" s="4" t="s">
        <x:v>806</x:v>
      </x:c>
      <x:c r="D124" s="4" t="s">
        <x:v>1630</x:v>
      </x:c>
      <x:c r="E124" s="10"/>
      <x:c r="F124" s="7">
        <x:v>4</x:v>
      </x:c>
      <x:c r="G124" s="7" t="s">
        <x:v>1009</x:v>
      </x:c>
      <x:c r="H124" s="7" t="s">
        <x:v>1642</x:v>
      </x:c>
      <x:c r="I124" s="11"/>
    </x:row>
    <x:row r="125" spans="1:9" ht="14.4">
      <x:c r="A125" s="4" t="s">
        <x:v>1011</x:v>
      </x:c>
      <x:c r="B125" s="4" t="s">
        <x:v>1008</x:v>
      </x:c>
      <x:c r="C125" s="4" t="s">
        <x:v>806</x:v>
      </x:c>
      <x:c r="D125" s="4" t="s">
        <x:v>1069</x:v>
      </x:c>
      <x:c r="E125" s="10"/>
      <x:c r="F125" s="7">
        <x:v>4</x:v>
      </x:c>
      <x:c r="G125" s="7" t="s">
        <x:v>1009</x:v>
      </x:c>
      <x:c r="H125" s="7" t="s">
        <x:v>1637</x:v>
      </x:c>
      <x:c r="I125" s="11"/>
    </x:row>
    <x:row r="126" spans="1:9" ht="14.4">
      <x:c r="A126" s="4" t="s">
        <x:v>1011</x:v>
      </x:c>
      <x:c r="B126" s="4" t="s">
        <x:v>1008</x:v>
      </x:c>
      <x:c r="C126" s="4" t="s">
        <x:v>806</x:v>
      </x:c>
      <x:c r="D126" s="4" t="s">
        <x:v>1635</x:v>
      </x:c>
      <x:c r="E126" s="10"/>
      <x:c r="F126" s="7">
        <x:v>3</x:v>
      </x:c>
      <x:c r="G126" s="7" t="s">
        <x:v>1009</x:v>
      </x:c>
      <x:c r="H126" s="7" t="s">
        <x:v>1660</x:v>
      </x:c>
      <x:c r="I126" s="11"/>
    </x:row>
    <x:row r="127" spans="1:9" ht="14.4">
      <x:c r="A127" s="4" t="s">
        <x:v>1011</x:v>
      </x:c>
      <x:c r="B127" s="4" t="s">
        <x:v>1008</x:v>
      </x:c>
      <x:c r="C127" s="4" t="s">
        <x:v>1640</x:v>
      </x:c>
      <x:c r="D127" s="4" t="s">
        <x:v>713</x:v>
      </x:c>
      <x:c r="E127" s="7" t="s">
        <x:v>1052</x:v>
      </x:c>
      <x:c r="F127" s="7">
        <x:v>4</x:v>
      </x:c>
      <x:c r="G127" s="7" t="s">
        <x:v>1009</x:v>
      </x:c>
      <x:c r="H127" s="7" t="s">
        <x:v>1643</x:v>
      </x:c>
      <x:c r="I127" s="8"/>
    </x:row>
    <x:row r="128" spans="1:9" ht="14.4">
      <x:c r="A128" s="4" t="s">
        <x:v>1011</x:v>
      </x:c>
      <x:c r="B128" s="4" t="s">
        <x:v>1008</x:v>
      </x:c>
      <x:c r="C128" s="4" t="s">
        <x:v>1640</x:v>
      </x:c>
      <x:c r="D128" s="4" t="s">
        <x:v>1231</x:v>
      </x:c>
      <x:c r="E128" s="7" t="s">
        <x:v>1047</x:v>
      </x:c>
      <x:c r="F128" s="7">
        <x:v>5</x:v>
      </x:c>
      <x:c r="G128" s="7" t="s">
        <x:v>1009</x:v>
      </x:c>
      <x:c r="H128" s="7" t="s">
        <x:v>1639</x:v>
      </x:c>
      <x:c r="I128" s="8"/>
    </x:row>
    <x:row r="129" spans="1:9" ht="14.4">
      <x:c r="A129" s="4" t="s">
        <x:v>1011</x:v>
      </x:c>
      <x:c r="B129" s="4" t="s">
        <x:v>1008</x:v>
      </x:c>
      <x:c r="C129" s="4" t="s">
        <x:v>1640</x:v>
      </x:c>
      <x:c r="D129" s="4" t="s">
        <x:v>711</x:v>
      </x:c>
      <x:c r="E129" s="7" t="s">
        <x:v>1047</x:v>
      </x:c>
      <x:c r="F129" s="7">
        <x:v>3</x:v>
      </x:c>
      <x:c r="G129" s="7" t="s">
        <x:v>1009</x:v>
      </x:c>
      <x:c r="H129" s="7" t="s">
        <x:v>1632</x:v>
      </x:c>
      <x:c r="I129" s="8"/>
    </x:row>
    <x:row r="130" spans="1:9" ht="14.4">
      <x:c r="A130" s="4" t="s">
        <x:v>1011</x:v>
      </x:c>
      <x:c r="B130" s="4" t="s">
        <x:v>1008</x:v>
      </x:c>
      <x:c r="C130" s="4" t="s">
        <x:v>1640</x:v>
      </x:c>
      <x:c r="D130" s="4" t="s">
        <x:v>1636</x:v>
      </x:c>
      <x:c r="E130" s="7" t="s">
        <x:v>1047</x:v>
      </x:c>
      <x:c r="F130" s="7">
        <x:v>4</x:v>
      </x:c>
      <x:c r="G130" s="7" t="s">
        <x:v>1009</x:v>
      </x:c>
      <x:c r="H130" s="7" t="s">
        <x:v>1655</x:v>
      </x:c>
      <x:c r="I130" s="8"/>
    </x:row>
    <x:row r="131" spans="1:9" ht="14.4">
      <x:c r="A131" s="4" t="s">
        <x:v>1011</x:v>
      </x:c>
      <x:c r="B131" s="4" t="s">
        <x:v>1008</x:v>
      </x:c>
      <x:c r="C131" s="4" t="s">
        <x:v>1640</x:v>
      </x:c>
      <x:c r="D131" s="4" t="s">
        <x:v>690</x:v>
      </x:c>
      <x:c r="E131" s="7" t="s">
        <x:v>1046</x:v>
      </x:c>
      <x:c r="F131" s="7">
        <x:v>4</x:v>
      </x:c>
      <x:c r="G131" s="7" t="s">
        <x:v>1009</x:v>
      </x:c>
      <x:c r="H131" s="7">
        <x:v>2016.5</x:v>
      </x:c>
      <x:c r="I131" s="8"/>
    </x:row>
    <x:row r="132" spans="1:9" ht="14.4">
      <x:c r="A132" s="4" t="s">
        <x:v>1011</x:v>
      </x:c>
      <x:c r="B132" s="4" t="s">
        <x:v>1008</x:v>
      </x:c>
      <x:c r="C132" s="4" t="s">
        <x:v>1640</x:v>
      </x:c>
      <x:c r="D132" s="4" t="s">
        <x:v>705</x:v>
      </x:c>
      <x:c r="E132" s="7" t="s">
        <x:v>1046</x:v>
      </x:c>
      <x:c r="F132" s="7">
        <x:v>4</x:v>
      </x:c>
      <x:c r="G132" s="7" t="s">
        <x:v>1009</x:v>
      </x:c>
      <x:c r="H132" s="7" t="s">
        <x:v>1638</x:v>
      </x:c>
      <x:c r="I132" s="8"/>
    </x:row>
    <x:row r="133" spans="1:9" ht="14.4">
      <x:c r="A133" s="4" t="s">
        <x:v>1011</x:v>
      </x:c>
      <x:c r="B133" s="4" t="s">
        <x:v>1008</x:v>
      </x:c>
      <x:c r="C133" s="4" t="s">
        <x:v>1640</x:v>
      </x:c>
      <x:c r="D133" s="4" t="s">
        <x:v>1647</x:v>
      </x:c>
      <x:c r="E133" s="7" t="s">
        <x:v>1046</x:v>
      </x:c>
      <x:c r="F133" s="7">
        <x:v>4</x:v>
      </x:c>
      <x:c r="G133" s="7" t="s">
        <x:v>1009</x:v>
      </x:c>
      <x:c r="H133" s="7" t="s">
        <x:v>1651</x:v>
      </x:c>
      <x:c r="I133" s="8"/>
    </x:row>
    <x:row r="134" spans="1:9" ht="14.4">
      <x:c r="A134" s="4" t="s">
        <x:v>1011</x:v>
      </x:c>
      <x:c r="B134" s="4" t="s">
        <x:v>1008</x:v>
      </x:c>
      <x:c r="C134" s="4" t="s">
        <x:v>1640</x:v>
      </x:c>
      <x:c r="D134" s="4" t="s">
        <x:v>696</x:v>
      </x:c>
      <x:c r="E134" s="7" t="s">
        <x:v>1061</x:v>
      </x:c>
      <x:c r="F134" s="7">
        <x:v>3</x:v>
      </x:c>
      <x:c r="G134" s="7" t="s">
        <x:v>1009</x:v>
      </x:c>
      <x:c r="H134" s="7" t="s">
        <x:v>1633</x:v>
      </x:c>
      <x:c r="I134" s="8"/>
    </x:row>
    <x:row r="135" spans="1:9" ht="14.4">
      <x:c r="A135" s="4" t="s">
        <x:v>1011</x:v>
      </x:c>
      <x:c r="B135" s="4" t="s">
        <x:v>1008</x:v>
      </x:c>
      <x:c r="C135" s="4" t="s">
        <x:v>1640</x:v>
      </x:c>
      <x:c r="D135" s="4" t="s">
        <x:v>689</x:v>
      </x:c>
      <x:c r="E135" s="7" t="s">
        <x:v>1052</x:v>
      </x:c>
      <x:c r="F135" s="7">
        <x:v>4</x:v>
      </x:c>
      <x:c r="G135" s="7" t="s">
        <x:v>1009</x:v>
      </x:c>
      <x:c r="H135" s="7" t="s">
        <x:v>1653</x:v>
      </x:c>
      <x:c r="I135" s="8"/>
    </x:row>
    <x:row r="136" spans="1:9" ht="14.4">
      <x:c r="A136" s="4" t="s">
        <x:v>1011</x:v>
      </x:c>
      <x:c r="B136" s="4" t="s">
        <x:v>1008</x:v>
      </x:c>
      <x:c r="C136" s="4" t="s">
        <x:v>1640</x:v>
      </x:c>
      <x:c r="D136" s="4" t="s">
        <x:v>1650</x:v>
      </x:c>
      <x:c r="E136" s="7" t="s">
        <x:v>1047</x:v>
      </x:c>
      <x:c r="F136" s="7">
        <x:v>4</x:v>
      </x:c>
      <x:c r="G136" s="7" t="s">
        <x:v>1009</x:v>
      </x:c>
      <x:c r="H136" s="7" t="s">
        <x:v>1656</x:v>
      </x:c>
      <x:c r="I136" s="8"/>
    </x:row>
    <x:row r="137" spans="1:9" ht="14.4">
      <x:c r="A137" s="4" t="s">
        <x:v>1011</x:v>
      </x:c>
      <x:c r="B137" s="4" t="s">
        <x:v>1008</x:v>
      </x:c>
      <x:c r="C137" s="4" t="s">
        <x:v>1640</x:v>
      </x:c>
      <x:c r="D137" s="4" t="s">
        <x:v>699</x:v>
      </x:c>
      <x:c r="E137" s="7" t="s">
        <x:v>1061</x:v>
      </x:c>
      <x:c r="F137" s="7">
        <x:v>4</x:v>
      </x:c>
      <x:c r="G137" s="7" t="s">
        <x:v>1009</x:v>
      </x:c>
      <x:c r="H137" s="7" t="s">
        <x:v>1652</x:v>
      </x:c>
      <x:c r="I137" s="8"/>
    </x:row>
    <x:row r="138" spans="1:9" ht="14.4">
      <x:c r="A138" s="4" t="s">
        <x:v>1011</x:v>
      </x:c>
      <x:c r="B138" s="4" t="s">
        <x:v>1008</x:v>
      </x:c>
      <x:c r="C138" s="4" t="s">
        <x:v>1640</x:v>
      </x:c>
      <x:c r="D138" s="4" t="s">
        <x:v>1067</x:v>
      </x:c>
      <x:c r="E138" s="7" t="s">
        <x:v>1061</x:v>
      </x:c>
      <x:c r="F138" s="7">
        <x:v>3</x:v>
      </x:c>
      <x:c r="G138" s="7" t="s">
        <x:v>1009</x:v>
      </x:c>
      <x:c r="H138" s="7" t="s">
        <x:v>1638</x:v>
      </x:c>
      <x:c r="I138" s="8"/>
    </x:row>
    <x:row r="139" spans="1:9" ht="14.4">
      <x:c r="A139" s="4" t="s">
        <x:v>1011</x:v>
      </x:c>
      <x:c r="B139" s="4" t="s">
        <x:v>1008</x:v>
      </x:c>
      <x:c r="C139" s="4" t="s">
        <x:v>1640</x:v>
      </x:c>
      <x:c r="D139" s="4" t="s">
        <x:v>1654</x:v>
      </x:c>
      <x:c r="E139" s="7" t="s">
        <x:v>1062</x:v>
      </x:c>
      <x:c r="F139" s="7">
        <x:v>5</x:v>
      </x:c>
      <x:c r="G139" s="7" t="s">
        <x:v>1009</x:v>
      </x:c>
      <x:c r="H139" s="7">
        <x:v>2016.5</x:v>
      </x:c>
      <x:c r="I139" s="8"/>
    </x:row>
    <x:row r="140" spans="1:9" ht="14.4">
      <x:c r="A140" s="4" t="s">
        <x:v>1011</x:v>
      </x:c>
      <x:c r="B140" s="4" t="s">
        <x:v>1008</x:v>
      </x:c>
      <x:c r="C140" s="4" t="s">
        <x:v>1640</x:v>
      </x:c>
      <x:c r="D140" s="4" t="s">
        <x:v>1659</x:v>
      </x:c>
      <x:c r="E140" s="7" t="s">
        <x:v>1023</x:v>
      </x:c>
      <x:c r="F140" s="7">
        <x:v>3</x:v>
      </x:c>
      <x:c r="G140" s="7" t="s">
        <x:v>1009</x:v>
      </x:c>
      <x:c r="H140" s="7" t="s">
        <x:v>1657</x:v>
      </x:c>
      <x:c r="I140" s="8"/>
    </x:row>
    <x:row r="141" spans="1:9" ht="14.4">
      <x:c r="A141" s="4" t="s">
        <x:v>1011</x:v>
      </x:c>
      <x:c r="B141" s="4" t="s">
        <x:v>1008</x:v>
      </x:c>
      <x:c r="C141" s="4" t="s">
        <x:v>1663</x:v>
      </x:c>
      <x:c r="D141" s="4" t="s">
        <x:v>688</x:v>
      </x:c>
      <x:c r="E141" s="7" t="s">
        <x:v>1044</x:v>
      </x:c>
      <x:c r="F141" s="7">
        <x:v>4</x:v>
      </x:c>
      <x:c r="G141" s="7" t="s">
        <x:v>1009</x:v>
      </x:c>
      <x:c r="H141" s="7" t="s">
        <x:v>1664</x:v>
      </x:c>
      <x:c r="I141" s="8"/>
    </x:row>
    <x:row r="142" spans="1:9" ht="14.4">
      <x:c r="A142" s="4" t="s">
        <x:v>1011</x:v>
      </x:c>
      <x:c r="B142" s="4" t="s">
        <x:v>1008</x:v>
      </x:c>
      <x:c r="C142" s="4" t="s">
        <x:v>1663</x:v>
      </x:c>
      <x:c r="D142" s="4" t="s">
        <x:v>1649</x:v>
      </x:c>
      <x:c r="E142" s="7" t="s">
        <x:v>1050</x:v>
      </x:c>
      <x:c r="F142" s="7">
        <x:v>3.5</x:v>
      </x:c>
      <x:c r="G142" s="7" t="s">
        <x:v>1009</x:v>
      </x:c>
      <x:c r="H142" s="7" t="s">
        <x:v>1646</x:v>
      </x:c>
      <x:c r="I142" s="8"/>
    </x:row>
    <x:row r="143" spans="1:9" ht="14.4">
      <x:c r="A143" s="4" t="s">
        <x:v>1011</x:v>
      </x:c>
      <x:c r="B143" s="4" t="s">
        <x:v>1008</x:v>
      </x:c>
      <x:c r="C143" s="4" t="s">
        <x:v>1663</x:v>
      </x:c>
      <x:c r="D143" s="4" t="s">
        <x:v>1645</x:v>
      </x:c>
      <x:c r="E143" s="7" t="s">
        <x:v>1010</x:v>
      </x:c>
      <x:c r="F143" s="7">
        <x:v>4</x:v>
      </x:c>
      <x:c r="G143" s="7" t="s">
        <x:v>1009</x:v>
      </x:c>
      <x:c r="H143" s="7" t="s">
        <x:v>1658</x:v>
      </x:c>
      <x:c r="I143" s="8"/>
    </x:row>
    <x:row r="144" spans="1:9" ht="14.4">
      <x:c r="A144" s="4" t="s">
        <x:v>1011</x:v>
      </x:c>
      <x:c r="B144" s="4" t="s">
        <x:v>1008</x:v>
      </x:c>
      <x:c r="C144" s="4" t="s">
        <x:v>782</x:v>
      </x:c>
      <x:c r="D144" s="4" t="s">
        <x:v>1085</x:v>
      </x:c>
      <x:c r="E144" s="10"/>
      <x:c r="F144" s="7">
        <x:v>4</x:v>
      </x:c>
      <x:c r="G144" s="7" t="s">
        <x:v>1019</x:v>
      </x:c>
      <x:c r="H144" s="7" t="s">
        <x:v>1648</x:v>
      </x:c>
      <x:c r="I144" s="8"/>
    </x:row>
    <x:row r="145" spans="1:9" ht="14.4">
      <x:c r="A145" s="4" t="s">
        <x:v>1011</x:v>
      </x:c>
      <x:c r="B145" s="4" t="s">
        <x:v>1008</x:v>
      </x:c>
      <x:c r="C145" s="4" t="s">
        <x:v>782</x:v>
      </x:c>
      <x:c r="D145" s="4" t="s">
        <x:v>704</x:v>
      </x:c>
      <x:c r="E145" s="10"/>
      <x:c r="F145" s="7">
        <x:v>4</x:v>
      </x:c>
      <x:c r="G145" s="7" t="s">
        <x:v>1037</x:v>
      </x:c>
      <x:c r="H145" s="7" t="s">
        <x:v>1661</x:v>
      </x:c>
      <x:c r="I145" s="8"/>
    </x:row>
    <x:row r="146" spans="1:9" ht="14.4">
      <x:c r="A146" s="4" t="s">
        <x:v>1011</x:v>
      </x:c>
      <x:c r="B146" s="4" t="s">
        <x:v>1008</x:v>
      </x:c>
      <x:c r="C146" s="4" t="s">
        <x:v>795</x:v>
      </x:c>
      <x:c r="D146" s="12" t="s">
        <x:v>692</x:v>
      </x:c>
      <x:c r="E146" s="10"/>
      <x:c r="F146" s="7">
        <x:v>4</x:v>
      </x:c>
      <x:c r="G146" s="7" t="s">
        <x:v>1019</x:v>
      </x:c>
      <x:c r="H146" s="7" t="s">
        <x:v>1672</x:v>
      </x:c>
      <x:c r="I146" s="11" t="s">
        <x:v>694</x:v>
      </x:c>
    </x:row>
    <x:row r="147" spans="1:9" ht="14.4">
      <x:c r="A147" s="4" t="s">
        <x:v>1011</x:v>
      </x:c>
      <x:c r="B147" s="4" t="s">
        <x:v>1008</x:v>
      </x:c>
      <x:c r="C147" s="4" t="s">
        <x:v>795</x:v>
      </x:c>
      <x:c r="D147" s="12" t="s">
        <x:v>1235</x:v>
      </x:c>
      <x:c r="E147" s="10"/>
      <x:c r="F147" s="7">
        <x:v>3.5</x:v>
      </x:c>
      <x:c r="G147" s="7" t="s">
        <x:v>1009</x:v>
      </x:c>
      <x:c r="H147" s="7" t="s">
        <x:v>1665</x:v>
      </x:c>
      <x:c r="I147" s="11" t="s">
        <x:v>694</x:v>
      </x:c>
    </x:row>
    <x:row r="148" spans="1:9" ht="14.4">
      <x:c r="A148" s="4" t="s">
        <x:v>1011</x:v>
      </x:c>
      <x:c r="B148" s="4" t="s">
        <x:v>1008</x:v>
      </x:c>
      <x:c r="C148" s="4" t="s">
        <x:v>787</x:v>
      </x:c>
      <x:c r="D148" s="4" t="s">
        <x:v>1080</x:v>
      </x:c>
      <x:c r="E148" s="7" t="s">
        <x:v>460</x:v>
      </x:c>
      <x:c r="F148" s="7">
        <x:v>3.5</x:v>
      </x:c>
      <x:c r="G148" s="7" t="s">
        <x:v>1039</x:v>
      </x:c>
      <x:c r="H148" s="7" t="s">
        <x:v>1669</x:v>
      </x:c>
      <x:c r="I148" s="8"/>
    </x:row>
    <x:row r="149" spans="1:9" ht="14.4">
      <x:c r="A149" s="4" t="s">
        <x:v>1011</x:v>
      </x:c>
      <x:c r="B149" s="4" t="s">
        <x:v>1008</x:v>
      </x:c>
      <x:c r="C149" s="4" t="s">
        <x:v>787</x:v>
      </x:c>
      <x:c r="D149" s="4" t="s">
        <x:v>695</x:v>
      </x:c>
      <x:c r="E149" s="7" t="s">
        <x:v>802</x:v>
      </x:c>
      <x:c r="F149" s="7">
        <x:v>3.5</x:v>
      </x:c>
      <x:c r="G149" s="7" t="s">
        <x:v>1037</x:v>
      </x:c>
      <x:c r="H149" s="7" t="s">
        <x:v>1662</x:v>
      </x:c>
      <x:c r="I149" s="8"/>
    </x:row>
    <x:row r="150" spans="1:9" ht="14.4">
      <x:c r="A150" s="4" t="s">
        <x:v>1011</x:v>
      </x:c>
      <x:c r="B150" s="4" t="s">
        <x:v>1008</x:v>
      </x:c>
      <x:c r="C150" s="4" t="s">
        <x:v>691</x:v>
      </x:c>
      <x:c r="D150" s="4" t="s">
        <x:v>792</x:v>
      </x:c>
      <x:c r="E150" s="10"/>
      <x:c r="F150" s="7">
        <x:v>4</x:v>
      </x:c>
      <x:c r="G150" s="7" t="s">
        <x:v>659</x:v>
      </x:c>
      <x:c r="H150" s="7" t="s">
        <x:v>1676</x:v>
      </x:c>
      <x:c r="I150" s="8"/>
    </x:row>
    <x:row r="151" spans="1:9" ht="14.4">
      <x:c r="A151" s="4" t="s">
        <x:v>1011</x:v>
      </x:c>
      <x:c r="B151" s="4" t="s">
        <x:v>1008</x:v>
      </x:c>
      <x:c r="C151" s="4" t="s">
        <x:v>1667</x:v>
      </x:c>
      <x:c r="D151" s="4" t="s">
        <x:v>1666</x:v>
      </x:c>
      <x:c r="E151" s="10"/>
      <x:c r="F151" s="7">
        <x:v>4</x:v>
      </x:c>
      <x:c r="G151" s="7" t="s">
        <x:v>1037</x:v>
      </x:c>
      <x:c r="H151" s="7" t="s">
        <x:v>1674</x:v>
      </x:c>
      <x:c r="I151" s="8"/>
    </x:row>
    <x:row r="152" spans="1:9" ht="14.4">
      <x:c r="A152" s="4" t="s">
        <x:v>1011</x:v>
      </x:c>
      <x:c r="B152" s="4" t="s">
        <x:v>1008</x:v>
      </x:c>
      <x:c r="C152" s="4" t="s">
        <x:v>1667</x:v>
      </x:c>
      <x:c r="D152" s="4" t="s">
        <x:v>1675</x:v>
      </x:c>
      <x:c r="E152" s="10"/>
      <x:c r="F152" s="7">
        <x:v>5</x:v>
      </x:c>
      <x:c r="G152" s="7" t="s">
        <x:v>1019</x:v>
      </x:c>
      <x:c r="H152" s="7" t="s">
        <x:v>1686</x:v>
      </x:c>
      <x:c r="I152" s="8"/>
    </x:row>
    <x:row r="153" spans="1:9" ht="14.4">
      <x:c r="A153" s="4" t="s">
        <x:v>1011</x:v>
      </x:c>
      <x:c r="B153" s="4" t="s">
        <x:v>1008</x:v>
      </x:c>
      <x:c r="C153" s="4" t="s">
        <x:v>1667</x:v>
      </x:c>
      <x:c r="D153" s="4" t="s">
        <x:v>1677</x:v>
      </x:c>
      <x:c r="E153" s="7"/>
      <x:c r="F153" s="7">
        <x:v>4</x:v>
      </x:c>
      <x:c r="G153" s="7" t="s">
        <x:v>1037</x:v>
      </x:c>
      <x:c r="H153" s="7" t="s">
        <x:v>1691</x:v>
      </x:c>
      <x:c r="I153" s="8"/>
    </x:row>
    <x:row r="154" spans="1:9" ht="14.4">
      <x:c r="A154" s="4" t="s">
        <x:v>1011</x:v>
      </x:c>
      <x:c r="B154" s="4" t="s">
        <x:v>1008</x:v>
      </x:c>
      <x:c r="C154" s="4" t="s">
        <x:v>1667</x:v>
      </x:c>
      <x:c r="D154" s="4" t="s">
        <x:v>1671</x:v>
      </x:c>
      <x:c r="E154" s="7"/>
      <x:c r="F154" s="7">
        <x:v>4</x:v>
      </x:c>
      <x:c r="G154" s="7" t="s">
        <x:v>1037</x:v>
      </x:c>
      <x:c r="H154" s="7" t="s">
        <x:v>1690</x:v>
      </x:c>
      <x:c r="I154" s="8"/>
    </x:row>
    <x:row r="155" spans="1:9" ht="14.4">
      <x:c r="A155" s="4" t="s">
        <x:v>1011</x:v>
      </x:c>
      <x:c r="B155" s="4" t="s">
        <x:v>1008</x:v>
      </x:c>
      <x:c r="C155" s="4" t="s">
        <x:v>1689</x:v>
      </x:c>
      <x:c r="D155" s="4" t="s">
        <x:v>1817</x:v>
      </x:c>
      <x:c r="E155" s="7"/>
      <x:c r="F155" s="7">
        <x:v>4</x:v>
      </x:c>
      <x:c r="G155" s="7" t="s">
        <x:v>1037</x:v>
      </x:c>
      <x:c r="H155" s="7" t="s">
        <x:v>1558</x:v>
      </x:c>
      <x:c r="I155" s="8"/>
    </x:row>
    <x:row r="156" spans="1:9" ht="14.4">
      <x:c r="A156" s="4" t="s">
        <x:v>1011</x:v>
      </x:c>
      <x:c r="B156" s="4" t="s">
        <x:v>1008</x:v>
      </x:c>
      <x:c r="C156" s="4" t="s">
        <x:v>1668</x:v>
      </x:c>
      <x:c r="D156" s="4" t="s">
        <x:v>1251</x:v>
      </x:c>
      <x:c r="E156" s="7" t="s">
        <x:v>1023</x:v>
      </x:c>
      <x:c r="F156" s="7">
        <x:v>3</x:v>
      </x:c>
      <x:c r="G156" s="7" t="s">
        <x:v>1027</x:v>
      </x:c>
      <x:c r="H156" s="7" t="s">
        <x:v>1692</x:v>
      </x:c>
      <x:c r="I156" s="8"/>
    </x:row>
    <x:row r="157" spans="1:9" ht="14.4">
      <x:c r="A157" s="4" t="s">
        <x:v>1011</x:v>
      </x:c>
      <x:c r="B157" s="4" t="s">
        <x:v>1128</x:v>
      </x:c>
      <x:c r="C157" s="4" t="s">
        <x:v>1679</x:v>
      </x:c>
      <x:c r="D157" s="4" t="s">
        <x:v>1681</x:v>
      </x:c>
      <x:c r="E157" s="7" t="s">
        <x:v>666</x:v>
      </x:c>
      <x:c r="F157" s="7">
        <x:v>4</x:v>
      </x:c>
      <x:c r="G157" s="7" t="s">
        <x:v>1077</x:v>
      </x:c>
      <x:c r="H157" s="7" t="s">
        <x:v>1670</x:v>
      </x:c>
      <x:c r="I157" s="8"/>
    </x:row>
    <x:row r="158" spans="1:9" ht="14.4">
      <x:c r="A158" s="4" t="s">
        <x:v>1011</x:v>
      </x:c>
      <x:c r="B158" s="4" t="s">
        <x:v>1128</x:v>
      </x:c>
      <x:c r="C158" s="4" t="s">
        <x:v>1679</x:v>
      </x:c>
      <x:c r="D158" s="4" t="s">
        <x:v>1673</x:v>
      </x:c>
      <x:c r="E158" s="7" t="s">
        <x:v>1041</x:v>
      </x:c>
      <x:c r="F158" s="7">
        <x:v>3</x:v>
      </x:c>
      <x:c r="G158" s="7" t="s">
        <x:v>1009</x:v>
      </x:c>
      <x:c r="H158" s="7" t="s">
        <x:v>1680</x:v>
      </x:c>
      <x:c r="I158" s="8"/>
    </x:row>
    <x:row r="159" spans="1:9" ht="14.4">
      <x:c r="A159" s="4" t="s">
        <x:v>1011</x:v>
      </x:c>
      <x:c r="B159" s="4" t="s">
        <x:v>1128</x:v>
      </x:c>
      <x:c r="C159" s="4" t="s">
        <x:v>1679</x:v>
      </x:c>
      <x:c r="D159" s="4" t="s">
        <x:v>1093</x:v>
      </x:c>
      <x:c r="E159" s="7" t="s">
        <x:v>1084</x:v>
      </x:c>
      <x:c r="F159" s="7">
        <x:v>3</x:v>
      </x:c>
      <x:c r="G159" s="7" t="s">
        <x:v>1009</x:v>
      </x:c>
      <x:c r="H159" s="7" t="s">
        <x:v>1683</x:v>
      </x:c>
      <x:c r="I159" s="8"/>
    </x:row>
    <x:row r="160" spans="1:9" ht="14.4">
      <x:c r="A160" s="4" t="s">
        <x:v>1011</x:v>
      </x:c>
      <x:c r="B160" s="4" t="s">
        <x:v>1128</x:v>
      </x:c>
      <x:c r="C160" s="4" t="s">
        <x:v>1679</x:v>
      </x:c>
      <x:c r="D160" s="4" t="s">
        <x:v>1101</x:v>
      </x:c>
      <x:c r="E160" s="7" t="s">
        <x:v>1041</x:v>
      </x:c>
      <x:c r="F160" s="7">
        <x:v>4</x:v>
      </x:c>
      <x:c r="G160" s="7" t="s">
        <x:v>1027</x:v>
      </x:c>
      <x:c r="H160" s="7" t="s">
        <x:v>1701</x:v>
      </x:c>
      <x:c r="I160" s="8"/>
    </x:row>
    <x:row r="161" spans="1:9" ht="14.4">
      <x:c r="A161" s="4" t="s">
        <x:v>1011</x:v>
      </x:c>
      <x:c r="B161" s="4" t="s">
        <x:v>1128</x:v>
      </x:c>
      <x:c r="C161" s="4" t="s">
        <x:v>1679</x:v>
      </x:c>
      <x:c r="D161" s="4" t="s">
        <x:v>778</x:v>
      </x:c>
      <x:c r="E161" s="7" t="s">
        <x:v>1047</x:v>
      </x:c>
      <x:c r="F161" s="7">
        <x:v>3</x:v>
      </x:c>
      <x:c r="G161" s="7" t="s">
        <x:v>1009</x:v>
      </x:c>
      <x:c r="H161" s="7">
        <x:v>2017.1199999999999</x:v>
      </x:c>
      <x:c r="I161" s="8"/>
    </x:row>
    <x:row r="162" spans="1:9" ht="14.4">
      <x:c r="A162" s="4" t="s">
        <x:v>1011</x:v>
      </x:c>
      <x:c r="B162" s="4" t="s">
        <x:v>1128</x:v>
      </x:c>
      <x:c r="C162" s="4" t="s">
        <x:v>1679</x:v>
      </x:c>
      <x:c r="D162" s="4" t="s">
        <x:v>1688</x:v>
      </x:c>
      <x:c r="E162" s="7" t="s">
        <x:v>1023</x:v>
      </x:c>
      <x:c r="F162" s="7">
        <x:v>5</x:v>
      </x:c>
      <x:c r="G162" s="7" t="s">
        <x:v>1037</x:v>
      </x:c>
      <x:c r="H162" s="7" t="s">
        <x:v>1680</x:v>
      </x:c>
      <x:c r="I162" s="8"/>
    </x:row>
    <x:row r="163" spans="1:9" ht="14.4">
      <x:c r="A163" s="4" t="s">
        <x:v>1011</x:v>
      </x:c>
      <x:c r="B163" s="4" t="s">
        <x:v>1128</x:v>
      </x:c>
      <x:c r="C163" s="4" t="s">
        <x:v>801</x:v>
      </x:c>
      <x:c r="D163" s="4" t="s">
        <x:v>1090</x:v>
      </x:c>
      <x:c r="E163" s="7" t="s">
        <x:v>1023</x:v>
      </x:c>
      <x:c r="F163" s="7">
        <x:v>3</x:v>
      </x:c>
      <x:c r="G163" s="7" t="s">
        <x:v>1009</x:v>
      </x:c>
      <x:c r="H163" s="7" t="s">
        <x:v>1678</x:v>
      </x:c>
      <x:c r="I163" s="8"/>
    </x:row>
    <x:row r="164" spans="1:9" ht="14.4">
      <x:c r="A164" s="4" t="s">
        <x:v>1011</x:v>
      </x:c>
      <x:c r="B164" s="4" t="s">
        <x:v>1128</x:v>
      </x:c>
      <x:c r="C164" s="4" t="s">
        <x:v>801</x:v>
      </x:c>
      <x:c r="D164" s="4" t="s">
        <x:v>1682</x:v>
      </x:c>
      <x:c r="E164" s="7" t="s">
        <x:v>664</x:v>
      </x:c>
      <x:c r="F164" s="7">
        <x:v>5</x:v>
      </x:c>
      <x:c r="G164" s="7" t="s">
        <x:v>1027</x:v>
      </x:c>
      <x:c r="H164" s="7" t="s">
        <x:v>1685</x:v>
      </x:c>
      <x:c r="I164" s="8"/>
    </x:row>
    <x:row r="165" spans="1:9" ht="14.4">
      <x:c r="A165" s="4" t="s">
        <x:v>1011</x:v>
      </x:c>
      <x:c r="B165" s="4" t="s">
        <x:v>1128</x:v>
      </x:c>
      <x:c r="C165" s="4" t="s">
        <x:v>801</x:v>
      </x:c>
      <x:c r="D165" s="4" t="s">
        <x:v>636</x:v>
      </x:c>
      <x:c r="E165" s="7" t="s">
        <x:v>1031</x:v>
      </x:c>
      <x:c r="F165" s="7">
        <x:v>3</x:v>
      </x:c>
      <x:c r="G165" s="7" t="s">
        <x:v>1037</x:v>
      </x:c>
      <x:c r="H165" s="7" t="s">
        <x:v>1697</x:v>
      </x:c>
      <x:c r="I165" s="8"/>
    </x:row>
    <x:row r="166" spans="1:9" ht="14.4">
      <x:c r="A166" s="4" t="s">
        <x:v>1011</x:v>
      </x:c>
      <x:c r="B166" s="4" t="s">
        <x:v>1128</x:v>
      </x:c>
      <x:c r="C166" s="4" t="s">
        <x:v>801</x:v>
      </x:c>
      <x:c r="D166" s="4" t="s">
        <x:v>693</x:v>
      </x:c>
      <x:c r="E166" s="7" t="s">
        <x:v>1023</x:v>
      </x:c>
      <x:c r="F166" s="7">
        <x:v>4</x:v>
      </x:c>
      <x:c r="G166" s="7" t="s">
        <x:v>1009</x:v>
      </x:c>
      <x:c r="H166" s="7" t="s">
        <x:v>1685</x:v>
      </x:c>
      <x:c r="I166" s="8"/>
    </x:row>
    <x:row r="167" spans="1:9" ht="14.4">
      <x:c r="A167" s="4" t="s">
        <x:v>1011</x:v>
      </x:c>
      <x:c r="B167" s="4" t="s">
        <x:v>1128</x:v>
      </x:c>
      <x:c r="C167" s="4" t="s">
        <x:v>801</x:v>
      </x:c>
      <x:c r="D167" s="4" t="s">
        <x:v>1687</x:v>
      </x:c>
      <x:c r="E167" s="7" t="s">
        <x:v>1041</x:v>
      </x:c>
      <x:c r="F167" s="7">
        <x:v>4</x:v>
      </x:c>
      <x:c r="G167" s="7" t="s">
        <x:v>1009</x:v>
      </x:c>
      <x:c r="H167" s="7" t="s">
        <x:v>1684</x:v>
      </x:c>
      <x:c r="I167" s="8"/>
    </x:row>
    <x:row r="168" spans="1:9" ht="14.4">
      <x:c r="A168" s="4" t="s">
        <x:v>1011</x:v>
      </x:c>
      <x:c r="B168" s="4" t="s">
        <x:v>1128</x:v>
      </x:c>
      <x:c r="C168" s="4" t="s">
        <x:v>801</x:v>
      </x:c>
      <x:c r="D168" s="4" t="s">
        <x:v>1698</x:v>
      </x:c>
      <x:c r="E168" s="7" t="s">
        <x:v>1081</x:v>
      </x:c>
      <x:c r="F168" s="7">
        <x:v>3</x:v>
      </x:c>
      <x:c r="G168" s="7" t="s">
        <x:v>1009</x:v>
      </x:c>
      <x:c r="H168" s="7" t="s">
        <x:v>1678</x:v>
      </x:c>
      <x:c r="I168" s="8"/>
    </x:row>
    <x:row r="169" spans="1:9" ht="14.4">
      <x:c r="A169" s="4" t="s">
        <x:v>1011</x:v>
      </x:c>
      <x:c r="B169" s="4" t="s">
        <x:v>1128</x:v>
      </x:c>
      <x:c r="C169" s="4" t="s">
        <x:v>800</x:v>
      </x:c>
      <x:c r="D169" s="4" t="s">
        <x:v>1447</x:v>
      </x:c>
      <x:c r="E169" s="7" t="s">
        <x:v>1433</x:v>
      </x:c>
      <x:c r="F169" s="7">
        <x:v>4</x:v>
      </x:c>
      <x:c r="G169" s="7" t="s">
        <x:v>659</x:v>
      </x:c>
      <x:c r="H169" s="7" t="s">
        <x:v>1703</x:v>
      </x:c>
      <x:c r="I169" s="8"/>
    </x:row>
    <x:row r="170" spans="1:9" ht="14.4">
      <x:c r="A170" s="4" t="s">
        <x:v>1011</x:v>
      </x:c>
      <x:c r="B170" s="4" t="s">
        <x:v>1128</x:v>
      </x:c>
      <x:c r="C170" s="4" t="s">
        <x:v>1707</x:v>
      </x:c>
      <x:c r="D170" s="4" t="s">
        <x:v>1096</x:v>
      </x:c>
      <x:c r="E170" s="10"/>
      <x:c r="F170" s="7">
        <x:v>4</x:v>
      </x:c>
      <x:c r="G170" s="7" t="s">
        <x:v>1009</x:v>
      </x:c>
      <x:c r="H170" s="7" t="s">
        <x:v>1706</x:v>
      </x:c>
      <x:c r="I170" s="8"/>
    </x:row>
    <x:row r="171" spans="1:9" ht="14.4">
      <x:c r="A171" s="4" t="s">
        <x:v>1011</x:v>
      </x:c>
      <x:c r="B171" s="4" t="s">
        <x:v>1128</x:v>
      </x:c>
      <x:c r="C171" s="4" t="s">
        <x:v>1707</x:v>
      </x:c>
      <x:c r="D171" s="4" t="s">
        <x:v>1079</x:v>
      </x:c>
      <x:c r="E171" s="10"/>
      <x:c r="F171" s="7">
        <x:v>5</x:v>
      </x:c>
      <x:c r="G171" s="7" t="s">
        <x:v>1009</x:v>
      </x:c>
      <x:c r="H171" s="7" t="s">
        <x:v>1706</x:v>
      </x:c>
      <x:c r="I171" s="8"/>
    </x:row>
    <x:row r="172" spans="1:9" ht="14.4">
      <x:c r="A172" s="4" t="s">
        <x:v>1011</x:v>
      </x:c>
      <x:c r="B172" s="4" t="s">
        <x:v>1128</x:v>
      </x:c>
      <x:c r="C172" s="4" t="s">
        <x:v>1707</x:v>
      </x:c>
      <x:c r="D172" s="4" t="s">
        <x:v>1087</x:v>
      </x:c>
      <x:c r="E172" s="10"/>
      <x:c r="F172" s="7">
        <x:v>4.5</x:v>
      </x:c>
      <x:c r="G172" s="7" t="s">
        <x:v>1009</x:v>
      </x:c>
      <x:c r="H172" s="7" t="s">
        <x:v>1706</x:v>
      </x:c>
      <x:c r="I172" s="8"/>
    </x:row>
    <x:row r="173" spans="1:9" ht="14.4">
      <x:c r="A173" s="4" t="s">
        <x:v>1011</x:v>
      </x:c>
      <x:c r="B173" s="4" t="s">
        <x:v>1128</x:v>
      </x:c>
      <x:c r="C173" s="4" t="s">
        <x:v>1707</x:v>
      </x:c>
      <x:c r="D173" s="4" t="s">
        <x:v>1696</x:v>
      </x:c>
      <x:c r="E173" s="10"/>
      <x:c r="F173" s="7">
        <x:v>3.5</x:v>
      </x:c>
      <x:c r="G173" s="7" t="s">
        <x:v>1009</x:v>
      </x:c>
      <x:c r="H173" s="7" t="s">
        <x:v>1706</x:v>
      </x:c>
      <x:c r="I173" s="8"/>
    </x:row>
    <x:row r="174" spans="1:9" ht="14.4">
      <x:c r="A174" s="4" t="s">
        <x:v>1011</x:v>
      </x:c>
      <x:c r="B174" s="4" t="s">
        <x:v>1128</x:v>
      </x:c>
      <x:c r="C174" s="4" t="s">
        <x:v>1707</x:v>
      </x:c>
      <x:c r="D174" s="4" t="s">
        <x:v>771</x:v>
      </x:c>
      <x:c r="E174" s="10"/>
      <x:c r="F174" s="7">
        <x:v>3</x:v>
      </x:c>
      <x:c r="G174" s="7" t="s">
        <x:v>1009</x:v>
      </x:c>
      <x:c r="H174" s="7" t="s">
        <x:v>1706</x:v>
      </x:c>
      <x:c r="I174" s="8"/>
    </x:row>
    <x:row r="175" spans="1:9" ht="14.4">
      <x:c r="A175" s="4" t="s">
        <x:v>1011</x:v>
      </x:c>
      <x:c r="B175" s="4" t="s">
        <x:v>1128</x:v>
      </x:c>
      <x:c r="C175" s="4" t="s">
        <x:v>1699</x:v>
      </x:c>
      <x:c r="D175" s="4" t="s">
        <x:v>1091</x:v>
      </x:c>
      <x:c r="E175" s="7" t="s">
        <x:v>1463</x:v>
      </x:c>
      <x:c r="F175" s="7">
        <x:v>4</x:v>
      </x:c>
      <x:c r="G175" s="7" t="s">
        <x:v>1037</x:v>
      </x:c>
      <x:c r="H175" s="7" t="s">
        <x:v>1695</x:v>
      </x:c>
      <x:c r="I175" s="8"/>
    </x:row>
    <x:row r="176" spans="1:9" ht="14.4">
      <x:c r="A176" s="4" t="s">
        <x:v>1011</x:v>
      </x:c>
      <x:c r="B176" s="4" t="s">
        <x:v>1128</x:v>
      </x:c>
      <x:c r="C176" s="4" t="s">
        <x:v>1699</x:v>
      </x:c>
      <x:c r="D176" s="4" t="s">
        <x:v>1106</x:v>
      </x:c>
      <x:c r="E176" s="7" t="s">
        <x:v>1062</x:v>
      </x:c>
      <x:c r="F176" s="7">
        <x:v>3</x:v>
      </x:c>
      <x:c r="G176" s="7" t="s">
        <x:v>1009</x:v>
      </x:c>
      <x:c r="H176" s="7" t="s">
        <x:v>1694</x:v>
      </x:c>
      <x:c r="I176" s="8"/>
    </x:row>
    <x:row r="177" spans="1:9" ht="14.4">
      <x:c r="A177" s="4" t="s">
        <x:v>1011</x:v>
      </x:c>
      <x:c r="B177" s="4" t="s">
        <x:v>1128</x:v>
      </x:c>
      <x:c r="C177" s="4" t="s">
        <x:v>1699</x:v>
      </x:c>
      <x:c r="D177" s="4" t="s">
        <x:v>813</x:v>
      </x:c>
      <x:c r="E177" s="7" t="s">
        <x:v>1464</x:v>
      </x:c>
      <x:c r="F177" s="7">
        <x:v>4</x:v>
      </x:c>
      <x:c r="G177" s="7" t="s">
        <x:v>1009</x:v>
      </x:c>
      <x:c r="H177" s="7" t="s">
        <x:v>1700</x:v>
      </x:c>
      <x:c r="I177" s="8"/>
    </x:row>
    <x:row r="178" spans="1:9" ht="14.4">
      <x:c r="A178" s="4" t="s">
        <x:v>1011</x:v>
      </x:c>
      <x:c r="B178" s="4" t="s">
        <x:v>1128</x:v>
      </x:c>
      <x:c r="C178" s="4" t="s">
        <x:v>1693</x:v>
      </x:c>
      <x:c r="D178" s="4" t="s">
        <x:v>766</x:v>
      </x:c>
      <x:c r="E178" s="7" t="s">
        <x:v>1023</x:v>
      </x:c>
      <x:c r="F178" s="7">
        <x:v>2</x:v>
      </x:c>
      <x:c r="G178" s="7" t="s">
        <x:v>1009</x:v>
      </x:c>
      <x:c r="H178" s="7" t="s">
        <x:v>1704</x:v>
      </x:c>
      <x:c r="I178" s="8"/>
    </x:row>
    <x:row r="179" spans="1:9" ht="14.4">
      <x:c r="A179" s="4" t="s">
        <x:v>1011</x:v>
      </x:c>
      <x:c r="B179" s="4" t="s">
        <x:v>1128</x:v>
      </x:c>
      <x:c r="C179" s="4" t="s">
        <x:v>1693</x:v>
      </x:c>
      <x:c r="D179" s="4" t="s">
        <x:v>1086</x:v>
      </x:c>
      <x:c r="E179" s="7" t="s">
        <x:v>1041</x:v>
      </x:c>
      <x:c r="F179" s="7">
        <x:v>3</x:v>
      </x:c>
      <x:c r="G179" s="7" t="s">
        <x:v>1009</x:v>
      </x:c>
      <x:c r="H179" s="7" t="s">
        <x:v>1704</x:v>
      </x:c>
      <x:c r="I179" s="8"/>
    </x:row>
    <x:row r="180" spans="1:9" ht="14.4">
      <x:c r="A180" s="4" t="s">
        <x:v>1011</x:v>
      </x:c>
      <x:c r="B180" s="4" t="s">
        <x:v>1128</x:v>
      </x:c>
      <x:c r="C180" s="4" t="s">
        <x:v>1693</x:v>
      </x:c>
      <x:c r="D180" s="4" t="s">
        <x:v>1445</x:v>
      </x:c>
      <x:c r="E180" s="7" t="s">
        <x:v>1437</x:v>
      </x:c>
      <x:c r="F180" s="7">
        <x:v>5</x:v>
      </x:c>
      <x:c r="G180" s="7" t="s">
        <x:v>1009</x:v>
      </x:c>
      <x:c r="H180" s="7" t="s">
        <x:v>1715</x:v>
      </x:c>
      <x:c r="I180" s="8"/>
    </x:row>
    <x:row r="181" spans="1:9" ht="14.4">
      <x:c r="A181" s="4" t="s">
        <x:v>1011</x:v>
      </x:c>
      <x:c r="B181" s="4" t="s">
        <x:v>1128</x:v>
      </x:c>
      <x:c r="C181" s="4" t="s">
        <x:v>1693</x:v>
      </x:c>
      <x:c r="D181" s="4" t="s">
        <x:v>1075</x:v>
      </x:c>
      <x:c r="E181" s="7" t="s">
        <x:v>1041</x:v>
      </x:c>
      <x:c r="F181" s="7">
        <x:v>3</x:v>
      </x:c>
      <x:c r="G181" s="7" t="s">
        <x:v>1009</x:v>
      </x:c>
      <x:c r="H181" s="7" t="s">
        <x:v>1708</x:v>
      </x:c>
      <x:c r="I181" s="8"/>
    </x:row>
    <x:row r="182" spans="1:9" ht="14.4">
      <x:c r="A182" s="4" t="s">
        <x:v>1011</x:v>
      </x:c>
      <x:c r="B182" s="4" t="s">
        <x:v>1128</x:v>
      </x:c>
      <x:c r="C182" s="4" t="s">
        <x:v>1693</x:v>
      </x:c>
      <x:c r="D182" s="4" t="s">
        <x:v>1094</x:v>
      </x:c>
      <x:c r="E182" s="7" t="s">
        <x:v>1718</x:v>
      </x:c>
      <x:c r="F182" s="7">
        <x:v>5</x:v>
      </x:c>
      <x:c r="G182" s="7" t="s">
        <x:v>1009</x:v>
      </x:c>
      <x:c r="H182" s="7" t="s">
        <x:v>1709</x:v>
      </x:c>
      <x:c r="I182" s="8"/>
    </x:row>
    <x:row r="183" spans="1:9" ht="14.4">
      <x:c r="A183" s="4" t="s">
        <x:v>1011</x:v>
      </x:c>
      <x:c r="B183" s="4" t="s">
        <x:v>1128</x:v>
      </x:c>
      <x:c r="C183" s="4" t="s">
        <x:v>1705</x:v>
      </x:c>
      <x:c r="D183" s="4" t="s">
        <x:v>1078</x:v>
      </x:c>
      <x:c r="E183" s="7" t="s">
        <x:v>1724</x:v>
      </x:c>
      <x:c r="F183" s="7">
        <x:v>5</x:v>
      </x:c>
      <x:c r="G183" s="7" t="s">
        <x:v>1009</x:v>
      </x:c>
      <x:c r="H183" s="7" t="s">
        <x:v>1714</x:v>
      </x:c>
      <x:c r="I183" s="8"/>
    </x:row>
    <x:row r="184" spans="1:9" ht="14.4">
      <x:c r="A184" s="4" t="s">
        <x:v>1011</x:v>
      </x:c>
      <x:c r="B184" s="4" t="s">
        <x:v>1128</x:v>
      </x:c>
      <x:c r="C184" s="4" t="s">
        <x:v>1705</x:v>
      </x:c>
      <x:c r="D184" s="4" t="s">
        <x:v>1712</x:v>
      </x:c>
      <x:c r="E184" s="7" t="s">
        <x:v>1465</x:v>
      </x:c>
      <x:c r="F184" s="7">
        <x:v>3</x:v>
      </x:c>
      <x:c r="G184" s="7" t="s">
        <x:v>1009</x:v>
      </x:c>
      <x:c r="H184" s="7" t="s">
        <x:v>1714</x:v>
      </x:c>
      <x:c r="I184" s="8"/>
    </x:row>
    <x:row r="185" spans="1:9" ht="14.4">
      <x:c r="A185" s="4" t="s">
        <x:v>1011</x:v>
      </x:c>
      <x:c r="B185" s="4" t="s">
        <x:v>1128</x:v>
      </x:c>
      <x:c r="C185" s="4" t="s">
        <x:v>1705</x:v>
      </x:c>
      <x:c r="D185" s="4" t="s">
        <x:v>1710</x:v>
      </x:c>
      <x:c r="E185" s="7" t="s">
        <x:v>1461</x:v>
      </x:c>
      <x:c r="F185" s="7">
        <x:v>3</x:v>
      </x:c>
      <x:c r="G185" s="7" t="s">
        <x:v>1009</x:v>
      </x:c>
      <x:c r="H185" s="7" t="s">
        <x:v>1714</x:v>
      </x:c>
      <x:c r="I185" s="8"/>
    </x:row>
    <x:row r="186" spans="1:9" ht="14.4">
      <x:c r="A186" s="4" t="s">
        <x:v>1011</x:v>
      </x:c>
      <x:c r="B186" s="4" t="s">
        <x:v>1128</x:v>
      </x:c>
      <x:c r="C186" s="4" t="s">
        <x:v>1720</x:v>
      </x:c>
      <x:c r="D186" s="4" t="s">
        <x:v>1702</x:v>
      </x:c>
      <x:c r="E186" s="10"/>
      <x:c r="F186" s="7" t="s">
        <x:v>1104</x:v>
      </x:c>
      <x:c r="G186" s="7" t="s">
        <x:v>1009</x:v>
      </x:c>
      <x:c r="H186" s="7" t="s">
        <x:v>1711</x:v>
      </x:c>
      <x:c r="I186" s="8"/>
    </x:row>
    <x:row r="187" spans="1:9" ht="14.4">
      <x:c r="A187" s="4" t="s">
        <x:v>1011</x:v>
      </x:c>
      <x:c r="B187" s="4" t="s">
        <x:v>1128</x:v>
      </x:c>
      <x:c r="C187" s="4" t="s">
        <x:v>1720</x:v>
      </x:c>
      <x:c r="D187" s="4" t="s">
        <x:v>1100</x:v>
      </x:c>
      <x:c r="E187" s="10"/>
      <x:c r="F187" s="7" t="s">
        <x:v>1104</x:v>
      </x:c>
      <x:c r="G187" s="7" t="s">
        <x:v>1027</x:v>
      </x:c>
      <x:c r="H187" s="7" t="s">
        <x:v>1711</x:v>
      </x:c>
      <x:c r="I187" s="8"/>
    </x:row>
    <x:row r="188" spans="1:9" ht="14.4">
      <x:c r="A188" s="4" t="s">
        <x:v>1011</x:v>
      </x:c>
      <x:c r="B188" s="4" t="s">
        <x:v>1128</x:v>
      </x:c>
      <x:c r="C188" s="4" t="s">
        <x:v>1720</x:v>
      </x:c>
      <x:c r="D188" s="4" t="s">
        <x:v>1717</x:v>
      </x:c>
      <x:c r="E188" s="10"/>
      <x:c r="F188" s="7" t="s">
        <x:v>1088</x:v>
      </x:c>
      <x:c r="G188" s="7" t="s">
        <x:v>1009</x:v>
      </x:c>
      <x:c r="H188" s="7" t="s">
        <x:v>1711</x:v>
      </x:c>
      <x:c r="I188" s="8"/>
    </x:row>
    <x:row r="189" spans="1:9" ht="14.4">
      <x:c r="A189" s="4" t="s">
        <x:v>1011</x:v>
      </x:c>
      <x:c r="B189" s="4" t="s">
        <x:v>1128</x:v>
      </x:c>
      <x:c r="C189" s="4" t="s">
        <x:v>1720</x:v>
      </x:c>
      <x:c r="D189" s="4" t="s">
        <x:v>1070</x:v>
      </x:c>
      <x:c r="E189" s="10"/>
      <x:c r="F189" s="7" t="s">
        <x:v>1105</x:v>
      </x:c>
      <x:c r="G189" s="7" t="s">
        <x:v>1037</x:v>
      </x:c>
      <x:c r="H189" s="7" t="s">
        <x:v>1721</x:v>
      </x:c>
      <x:c r="I189" s="8"/>
    </x:row>
    <x:row r="190" spans="1:9" ht="14.4">
      <x:c r="A190" s="4" t="s">
        <x:v>1011</x:v>
      </x:c>
      <x:c r="B190" s="4" t="s">
        <x:v>1128</x:v>
      </x:c>
      <x:c r="C190" s="4" t="s">
        <x:v>1720</x:v>
      </x:c>
      <x:c r="D190" s="4" t="s">
        <x:v>1435</x:v>
      </x:c>
      <x:c r="E190" s="10"/>
      <x:c r="F190" s="7" t="s">
        <x:v>1095</x:v>
      </x:c>
      <x:c r="G190" s="7" t="s">
        <x:v>1009</x:v>
      </x:c>
      <x:c r="H190" s="7" t="s">
        <x:v>1735</x:v>
      </x:c>
      <x:c r="I190" s="8"/>
    </x:row>
    <x:row r="191" spans="1:9" ht="14.4">
      <x:c r="A191" s="4" t="s">
        <x:v>1011</x:v>
      </x:c>
      <x:c r="B191" s="4" t="s">
        <x:v>1128</x:v>
      </x:c>
      <x:c r="C191" s="4" t="s">
        <x:v>1720</x:v>
      </x:c>
      <x:c r="D191" s="4" t="s">
        <x:v>1097</x:v>
      </x:c>
      <x:c r="E191" s="7" t="s">
        <x:v>1722</x:v>
      </x:c>
      <x:c r="F191" s="7" t="s">
        <x:v>1095</x:v>
      </x:c>
      <x:c r="G191" s="7" t="s">
        <x:v>1009</x:v>
      </x:c>
      <x:c r="H191" s="7" t="s">
        <x:v>1631</x:v>
      </x:c>
      <x:c r="I191" s="8"/>
    </x:row>
    <x:row r="192" spans="1:9" ht="14.4">
      <x:c r="A192" s="4" t="s">
        <x:v>1011</x:v>
      </x:c>
      <x:c r="B192" s="4" t="s">
        <x:v>1128</x:v>
      </x:c>
      <x:c r="C192" s="4" t="s">
        <x:v>1723</x:v>
      </x:c>
      <x:c r="D192" s="4" t="s">
        <x:v>1275</x:v>
      </x:c>
      <x:c r="E192" s="10"/>
      <x:c r="F192" s="7" t="s">
        <x:v>1088</x:v>
      </x:c>
      <x:c r="G192" s="7" t="s">
        <x:v>1037</x:v>
      </x:c>
      <x:c r="H192" s="7" t="s">
        <x:v>1627</x:v>
      </x:c>
      <x:c r="I192" s="8"/>
    </x:row>
    <x:row r="193" spans="1:9" ht="14.4">
      <x:c r="A193" s="4" t="s">
        <x:v>1011</x:v>
      </x:c>
      <x:c r="B193" s="4" t="s">
        <x:v>1128</x:v>
      </x:c>
      <x:c r="C193" s="4" t="s">
        <x:v>1723</x:v>
      </x:c>
      <x:c r="D193" s="4" t="s">
        <x:v>1448</x:v>
      </x:c>
      <x:c r="E193" s="10"/>
      <x:c r="F193" s="7" t="s">
        <x:v>1095</x:v>
      </x:c>
      <x:c r="G193" s="7" t="s">
        <x:v>1009</x:v>
      </x:c>
      <x:c r="H193" s="7" t="s">
        <x:v>1627</x:v>
      </x:c>
      <x:c r="I193" s="8"/>
    </x:row>
    <x:row r="194" spans="1:9" ht="14.4">
      <x:c r="A194" s="4" t="s">
        <x:v>1011</x:v>
      </x:c>
      <x:c r="B194" s="4" t="s">
        <x:v>1128</x:v>
      </x:c>
      <x:c r="C194" s="4" t="s">
        <x:v>1723</x:v>
      </x:c>
      <x:c r="D194" s="4" t="s">
        <x:v>794</x:v>
      </x:c>
      <x:c r="E194" s="10"/>
      <x:c r="F194" s="7" t="s">
        <x:v>1088</x:v>
      </x:c>
      <x:c r="G194" s="7" t="s">
        <x:v>1099</x:v>
      </x:c>
      <x:c r="H194" s="7" t="s">
        <x:v>1627</x:v>
      </x:c>
      <x:c r="I194" s="8"/>
    </x:row>
    <x:row r="195" spans="1:9" ht="14.4">
      <x:c r="A195" s="4" t="s">
        <x:v>1011</x:v>
      </x:c>
      <x:c r="B195" s="4" t="s">
        <x:v>1128</x:v>
      </x:c>
      <x:c r="C195" s="4" t="s">
        <x:v>1723</x:v>
      </x:c>
      <x:c r="D195" s="4" t="s">
        <x:v>786</x:v>
      </x:c>
      <x:c r="E195" s="10"/>
      <x:c r="F195" s="7" t="s">
        <x:v>1104</x:v>
      </x:c>
      <x:c r="G195" s="7" t="s">
        <x:v>1009</x:v>
      </x:c>
      <x:c r="H195" s="7" t="s">
        <x:v>1627</x:v>
      </x:c>
      <x:c r="I195" s="8"/>
    </x:row>
    <x:row r="196" spans="1:9" ht="14.4">
      <x:c r="A196" s="4" t="s">
        <x:v>1011</x:v>
      </x:c>
      <x:c r="B196" s="4" t="s">
        <x:v>1128</x:v>
      </x:c>
      <x:c r="C196" s="4" t="s">
        <x:v>1723</x:v>
      </x:c>
      <x:c r="D196" s="4" t="s">
        <x:v>1468</x:v>
      </x:c>
      <x:c r="E196" s="10"/>
      <x:c r="F196" s="7" t="s">
        <x:v>1095</x:v>
      </x:c>
      <x:c r="G196" s="7" t="s">
        <x:v>1009</x:v>
      </x:c>
      <x:c r="H196" s="7" t="s">
        <x:v>1627</x:v>
      </x:c>
      <x:c r="I196" s="8"/>
    </x:row>
    <x:row r="197" spans="1:9" ht="14.4">
      <x:c r="A197" s="4" t="s">
        <x:v>1011</x:v>
      </x:c>
      <x:c r="B197" s="4" t="s">
        <x:v>1128</x:v>
      </x:c>
      <x:c r="C197" s="4" t="s">
        <x:v>1713</x:v>
      </x:c>
      <x:c r="D197" s="4" t="s">
        <x:v>1455</x:v>
      </x:c>
      <x:c r="E197" s="7" t="s">
        <x:v>1443</x:v>
      </x:c>
      <x:c r="F197" s="7">
        <x:v>3</x:v>
      </x:c>
      <x:c r="G197" s="7" t="s">
        <x:v>1009</x:v>
      </x:c>
      <x:c r="H197" s="7" t="s">
        <x:v>1716</x:v>
      </x:c>
      <x:c r="I197" s="8"/>
    </x:row>
    <x:row r="198" spans="1:9" ht="14.4">
      <x:c r="A198" s="4" t="s">
        <x:v>1011</x:v>
      </x:c>
      <x:c r="B198" s="4" t="s">
        <x:v>1128</x:v>
      </x:c>
      <x:c r="C198" s="4" t="s">
        <x:v>1713</x:v>
      </x:c>
      <x:c r="D198" s="4" t="s">
        <x:v>1719</x:v>
      </x:c>
      <x:c r="E198" s="7" t="s">
        <x:v>1462</x:v>
      </x:c>
      <x:c r="F198" s="7">
        <x:v>2</x:v>
      </x:c>
      <x:c r="G198" s="7" t="s">
        <x:v>1009</x:v>
      </x:c>
      <x:c r="H198" s="7" t="s">
        <x:v>1716</x:v>
      </x:c>
      <x:c r="I198" s="8"/>
    </x:row>
    <x:row r="199" spans="1:9" ht="14.4">
      <x:c r="A199" s="4" t="s">
        <x:v>1011</x:v>
      </x:c>
      <x:c r="B199" s="4" t="s">
        <x:v>1128</x:v>
      </x:c>
      <x:c r="C199" s="4" t="s">
        <x:v>1713</x:v>
      </x:c>
      <x:c r="D199" s="4" t="s">
        <x:v>1449</x:v>
      </x:c>
      <x:c r="E199" s="7" t="s">
        <x:v>1440</x:v>
      </x:c>
      <x:c r="F199" s="7">
        <x:v>4</x:v>
      </x:c>
      <x:c r="G199" s="7" t="s">
        <x:v>1009</x:v>
      </x:c>
      <x:c r="H199" s="7" t="s">
        <x:v>1738</x:v>
      </x:c>
      <x:c r="I199" s="8"/>
    </x:row>
    <x:row r="200" spans="1:9" ht="14.4">
      <x:c r="A200" s="4" t="s">
        <x:v>1011</x:v>
      </x:c>
      <x:c r="B200" s="4" t="s">
        <x:v>1128</x:v>
      </x:c>
      <x:c r="C200" s="4" t="s">
        <x:v>1713</x:v>
      </x:c>
      <x:c r="D200" s="4" t="s">
        <x:v>1092</x:v>
      </x:c>
      <x:c r="E200" s="7" t="s">
        <x:v>1047</x:v>
      </x:c>
      <x:c r="F200" s="7">
        <x:v>3</x:v>
      </x:c>
      <x:c r="G200" s="7" t="s">
        <x:v>1009</x:v>
      </x:c>
      <x:c r="H200" s="7" t="s">
        <x:v>1738</x:v>
      </x:c>
      <x:c r="I200" s="8"/>
    </x:row>
    <x:row r="201" spans="1:9" ht="14.4">
      <x:c r="A201" s="4" t="s">
        <x:v>1011</x:v>
      </x:c>
      <x:c r="B201" s="4" t="s">
        <x:v>1128</x:v>
      </x:c>
      <x:c r="C201" s="4" t="s">
        <x:v>1713</x:v>
      </x:c>
      <x:c r="D201" s="4" t="s">
        <x:v>1083</x:v>
      </x:c>
      <x:c r="E201" s="7" t="s">
        <x:v>1459</x:v>
      </x:c>
      <x:c r="F201" s="7">
        <x:v>4</x:v>
      </x:c>
      <x:c r="G201" s="7" t="s">
        <x:v>1009</x:v>
      </x:c>
      <x:c r="H201" s="7" t="s">
        <x:v>1733</x:v>
      </x:c>
      <x:c r="I201" s="8"/>
    </x:row>
    <x:row r="202" spans="1:9" ht="14.4">
      <x:c r="A202" s="4" t="s">
        <x:v>1011</x:v>
      </x:c>
      <x:c r="B202" s="4" t="s">
        <x:v>1128</x:v>
      </x:c>
      <x:c r="C202" s="4" t="s">
        <x:v>1713</x:v>
      </x:c>
      <x:c r="D202" s="4" t="s">
        <x:v>1438</x:v>
      </x:c>
      <x:c r="E202" s="7" t="s">
        <x:v>1062</x:v>
      </x:c>
      <x:c r="F202" s="7">
        <x:v>5</x:v>
      </x:c>
      <x:c r="G202" s="7" t="s">
        <x:v>1009</x:v>
      </x:c>
      <x:c r="H202" s="7" t="s">
        <x:v>1729</x:v>
      </x:c>
      <x:c r="I202" s="8"/>
    </x:row>
    <x:row r="203" spans="1:9" ht="14.4">
      <x:c r="A203" s="4" t="s">
        <x:v>1011</x:v>
      </x:c>
      <x:c r="B203" s="4" t="s">
        <x:v>1128</x:v>
      </x:c>
      <x:c r="C203" s="4" t="s">
        <x:v>1730</x:v>
      </x:c>
      <x:c r="D203" s="4" t="s">
        <x:v>1456</x:v>
      </x:c>
      <x:c r="E203" s="7" t="s">
        <x:v>1102</x:v>
      </x:c>
      <x:c r="F203" s="7">
        <x:v>2</x:v>
      </x:c>
      <x:c r="G203" s="7" t="s">
        <x:v>1037</x:v>
      </x:c>
      <x:c r="H203" s="7" t="s">
        <x:v>1726</x:v>
      </x:c>
      <x:c r="I203" s="8"/>
    </x:row>
    <x:row r="204" spans="1:9" ht="14.4">
      <x:c r="A204" s="4" t="s">
        <x:v>1011</x:v>
      </x:c>
      <x:c r="B204" s="4" t="s">
        <x:v>1128</x:v>
      </x:c>
      <x:c r="C204" s="4" t="s">
        <x:v>1730</x:v>
      </x:c>
      <x:c r="D204" s="4" t="s">
        <x:v>1441</x:v>
      </x:c>
      <x:c r="E204" s="7" t="s">
        <x:v>1050</x:v>
      </x:c>
      <x:c r="F204" s="7">
        <x:v>3</x:v>
      </x:c>
      <x:c r="G204" s="7" t="s">
        <x:v>1009</x:v>
      </x:c>
      <x:c r="H204" s="7" t="s">
        <x:v>1732</x:v>
      </x:c>
      <x:c r="I204" s="8"/>
    </x:row>
    <x:row r="205" spans="1:9" ht="14.4">
      <x:c r="A205" s="4" t="s">
        <x:v>1011</x:v>
      </x:c>
      <x:c r="B205" s="4" t="s">
        <x:v>1128</x:v>
      </x:c>
      <x:c r="C205" s="4" t="s">
        <x:v>1730</x:v>
      </x:c>
      <x:c r="D205" s="4" t="s">
        <x:v>1442</x:v>
      </x:c>
      <x:c r="E205" s="7" t="s">
        <x:v>1103</x:v>
      </x:c>
      <x:c r="F205" s="7">
        <x:v>3</x:v>
      </x:c>
      <x:c r="G205" s="7" t="s">
        <x:v>1009</x:v>
      </x:c>
      <x:c r="H205" s="7" t="s">
        <x:v>1740</x:v>
      </x:c>
      <x:c r="I205" s="8"/>
    </x:row>
    <x:row r="206" spans="1:9" ht="14.4">
      <x:c r="A206" s="4" t="s">
        <x:v>1011</x:v>
      </x:c>
      <x:c r="B206" s="4" t="s">
        <x:v>1128</x:v>
      </x:c>
      <x:c r="C206" s="4" t="s">
        <x:v>1730</x:v>
      </x:c>
      <x:c r="D206" s="4" t="s">
        <x:v>1439</x:v>
      </x:c>
      <x:c r="E206" s="7" t="s">
        <x:v>1453</x:v>
      </x:c>
      <x:c r="F206" s="7">
        <x:v>4</x:v>
      </x:c>
      <x:c r="G206" s="7" t="s">
        <x:v>1077</x:v>
      </x:c>
      <x:c r="H206" s="7" t="s">
        <x:v>1725</x:v>
      </x:c>
      <x:c r="I206" s="8"/>
    </x:row>
    <x:row r="207" spans="1:9" ht="14.4">
      <x:c r="A207" s="4" t="s">
        <x:v>1011</x:v>
      </x:c>
      <x:c r="B207" s="4" t="s">
        <x:v>1128</x:v>
      </x:c>
      <x:c r="C207" s="4" t="s">
        <x:v>1730</x:v>
      </x:c>
      <x:c r="D207" s="4" t="s">
        <x:v>1429</x:v>
      </x:c>
      <x:c r="E207" s="7" t="s">
        <x:v>1446</x:v>
      </x:c>
      <x:c r="F207" s="7">
        <x:v>4</x:v>
      </x:c>
      <x:c r="G207" s="7" t="s">
        <x:v>1099</x:v>
      </x:c>
      <x:c r="H207" s="7" t="s">
        <x:v>1736</x:v>
      </x:c>
      <x:c r="I207" s="8"/>
    </x:row>
    <x:row r="208" spans="1:9" ht="14.4">
      <x:c r="A208" s="4" t="s">
        <x:v>1011</x:v>
      </x:c>
      <x:c r="B208" s="4" t="s">
        <x:v>1128</x:v>
      </x:c>
      <x:c r="C208" s="4" t="s">
        <x:v>1730</x:v>
      </x:c>
      <x:c r="D208" s="4" t="s">
        <x:v>1466</x:v>
      </x:c>
      <x:c r="E208" s="7" t="s">
        <x:v>1089</x:v>
      </x:c>
      <x:c r="F208" s="7">
        <x:v>5</x:v>
      </x:c>
      <x:c r="G208" s="7" t="s">
        <x:v>1137</x:v>
      </x:c>
      <x:c r="H208" s="7" t="s">
        <x:v>1727</x:v>
      </x:c>
      <x:c r="I208" s="8"/>
    </x:row>
    <x:row r="209" spans="1:9" ht="14.4">
      <x:c r="A209" s="4" t="s">
        <x:v>1011</x:v>
      </x:c>
      <x:c r="B209" s="4" t="s">
        <x:v>1128</x:v>
      </x:c>
      <x:c r="C209" s="4" t="s">
        <x:v>1450</x:v>
      </x:c>
      <x:c r="D209" s="4" t="s">
        <x:v>1444</x:v>
      </x:c>
      <x:c r="E209" s="7" t="s">
        <x:v>1457</x:v>
      </x:c>
      <x:c r="F209" s="7">
        <x:v>3</x:v>
      </x:c>
      <x:c r="G209" s="7" t="s">
        <x:v>1009</x:v>
      </x:c>
      <x:c r="H209" s="7" t="s">
        <x:v>1734</x:v>
      </x:c>
      <x:c r="I209" s="8"/>
    </x:row>
    <x:row r="210" spans="1:9" ht="14.4">
      <x:c r="A210" s="4" t="s">
        <x:v>1011</x:v>
      </x:c>
      <x:c r="B210" s="4" t="s">
        <x:v>1128</x:v>
      </x:c>
      <x:c r="C210" s="4" t="s">
        <x:v>1450</x:v>
      </x:c>
      <x:c r="D210" s="4" t="s">
        <x:v>1458</x:v>
      </x:c>
      <x:c r="E210" s="7" t="s">
        <x:v>1482</x:v>
      </x:c>
      <x:c r="F210" s="7">
        <x:v>5</x:v>
      </x:c>
      <x:c r="G210" s="7" t="s">
        <x:v>1009</x:v>
      </x:c>
      <x:c r="H210" s="7" t="s">
        <x:v>1749</x:v>
      </x:c>
      <x:c r="I210" s="8"/>
    </x:row>
    <x:row r="211" spans="1:9" ht="14.4">
      <x:c r="A211" s="4" t="s">
        <x:v>1011</x:v>
      </x:c>
      <x:c r="B211" s="4" t="s">
        <x:v>1128</x:v>
      </x:c>
      <x:c r="C211" s="4" t="s">
        <x:v>1450</x:v>
      </x:c>
      <x:c r="D211" s="4" t="s">
        <x:v>1467</x:v>
      </x:c>
      <x:c r="E211" s="7" t="s">
        <x:v>681</x:v>
      </x:c>
      <x:c r="F211" s="7">
        <x:v>4</x:v>
      </x:c>
      <x:c r="G211" s="7" t="s">
        <x:v>1009</x:v>
      </x:c>
      <x:c r="H211" s="7" t="s">
        <x:v>1739</x:v>
      </x:c>
      <x:c r="I211" s="8"/>
    </x:row>
    <x:row r="212" spans="1:9" ht="14.4">
      <x:c r="A212" s="4" t="s">
        <x:v>1011</x:v>
      </x:c>
      <x:c r="B212" s="4" t="s">
        <x:v>1128</x:v>
      </x:c>
      <x:c r="C212" s="4" t="s">
        <x:v>1311</x:v>
      </x:c>
      <x:c r="D212" s="4" t="s">
        <x:v>1307</x:v>
      </x:c>
      <x:c r="E212" s="7" t="s">
        <x:v>1306</x:v>
      </x:c>
      <x:c r="F212" s="7">
        <x:v>4</x:v>
      </x:c>
      <x:c r="G212" s="7" t="s">
        <x:v>1019</x:v>
      </x:c>
      <x:c r="H212" s="7" t="s">
        <x:v>1737</x:v>
      </x:c>
      <x:c r="I212" s="8"/>
    </x:row>
    <x:row r="213" spans="1:9" ht="14.4">
      <x:c r="A213" s="4" t="s">
        <x:v>1011</x:v>
      </x:c>
      <x:c r="B213" s="4" t="s">
        <x:v>1128</x:v>
      </x:c>
      <x:c r="C213" s="4" t="s">
        <x:v>1311</x:v>
      </x:c>
      <x:c r="D213" s="4" t="s">
        <x:v>1731</x:v>
      </x:c>
      <x:c r="E213" s="7" t="s">
        <x:v>1329</x:v>
      </x:c>
      <x:c r="F213" s="7">
        <x:v>4</x:v>
      </x:c>
      <x:c r="G213" s="7" t="s">
        <x:v>1019</x:v>
      </x:c>
      <x:c r="H213" s="7" t="s">
        <x:v>1745</x:v>
      </x:c>
      <x:c r="I213" s="8"/>
    </x:row>
    <x:row r="214" spans="1:9" ht="14.4">
      <x:c r="A214" s="4" t="s">
        <x:v>1011</x:v>
      </x:c>
      <x:c r="B214" s="4" t="s">
        <x:v>1128</x:v>
      </x:c>
      <x:c r="C214" s="4" t="s">
        <x:v>1311</x:v>
      </x:c>
      <x:c r="D214" s="4" t="s">
        <x:v>1303</x:v>
      </x:c>
      <x:c r="E214" s="7" t="s">
        <x:v>1041</x:v>
      </x:c>
      <x:c r="F214" s="7">
        <x:v>5</x:v>
      </x:c>
      <x:c r="G214" s="7" t="s">
        <x:v>1037</x:v>
      </x:c>
      <x:c r="H214" s="7" t="s">
        <x:v>1728</x:v>
      </x:c>
      <x:c r="I214" s="8"/>
    </x:row>
    <x:row r="215" spans="1:9" ht="14.4">
      <x:c r="A215" s="4" t="s">
        <x:v>1011</x:v>
      </x:c>
      <x:c r="B215" s="4" t="s">
        <x:v>1128</x:v>
      </x:c>
      <x:c r="C215" s="4" t="s">
        <x:v>1318</x:v>
      </x:c>
      <x:c r="D215" s="4" t="s">
        <x:v>1138</x:v>
      </x:c>
      <x:c r="E215" s="7" t="s">
        <x:v>1023</x:v>
      </x:c>
      <x:c r="F215" s="7">
        <x:v>3</x:v>
      </x:c>
      <x:c r="G215" s="7" t="s">
        <x:v>1019</x:v>
      </x:c>
      <x:c r="H215" s="7" t="s">
        <x:v>1625</x:v>
      </x:c>
      <x:c r="I215" s="8"/>
    </x:row>
    <x:row r="216" spans="1:9" ht="14.4">
      <x:c r="A216" s="4" t="s">
        <x:v>1011</x:v>
      </x:c>
      <x:c r="B216" s="4" t="s">
        <x:v>1128</x:v>
      </x:c>
      <x:c r="C216" s="4" t="s">
        <x:v>1318</x:v>
      </x:c>
      <x:c r="D216" s="4" t="s">
        <x:v>1502</x:v>
      </x:c>
      <x:c r="E216" s="7" t="s">
        <x:v>1041</x:v>
      </x:c>
      <x:c r="F216" s="7">
        <x:v>3</x:v>
      </x:c>
      <x:c r="G216" s="7" t="s">
        <x:v>1039</x:v>
      </x:c>
      <x:c r="H216" s="7" t="s">
        <x:v>1625</x:v>
      </x:c>
      <x:c r="I216" s="8"/>
    </x:row>
    <x:row r="217" spans="1:9" ht="14.4">
      <x:c r="A217" s="4" t="s">
        <x:v>1011</x:v>
      </x:c>
      <x:c r="B217" s="4" t="s">
        <x:v>1128</x:v>
      </x:c>
      <x:c r="C217" s="4" t="s">
        <x:v>1515</x:v>
      </x:c>
      <x:c r="D217" s="4" t="s">
        <x:v>1310</x:v>
      </x:c>
      <x:c r="E217" s="7" t="s">
        <x:v>681</x:v>
      </x:c>
      <x:c r="F217" s="7">
        <x:v>3.5</x:v>
      </x:c>
      <x:c r="G217" s="7" t="s">
        <x:v>1009</x:v>
      </x:c>
      <x:c r="H217" s="7" t="s">
        <x:v>1505</x:v>
      </x:c>
      <x:c r="I217" s="8"/>
    </x:row>
    <x:row r="218" spans="1:9" ht="14.4">
      <x:c r="A218" s="4" t="s">
        <x:v>1011</x:v>
      </x:c>
      <x:c r="B218" s="4" t="s">
        <x:v>1128</x:v>
      </x:c>
      <x:c r="C218" s="4" t="s">
        <x:v>1515</x:v>
      </x:c>
      <x:c r="D218" s="4" t="s">
        <x:v>1331</x:v>
      </x:c>
      <x:c r="E218" s="7" t="s">
        <x:v>1506</x:v>
      </x:c>
      <x:c r="F218" s="7">
        <x:v>3.5</x:v>
      </x:c>
      <x:c r="G218" s="7" t="s">
        <x:v>1009</x:v>
      </x:c>
      <x:c r="H218" s="7" t="s">
        <x:v>1511</x:v>
      </x:c>
      <x:c r="I218" s="8"/>
    </x:row>
    <x:row r="219" spans="1:9" ht="14.4">
      <x:c r="A219" s="4" t="s">
        <x:v>1011</x:v>
      </x:c>
      <x:c r="B219" s="4" t="s">
        <x:v>1128</x:v>
      </x:c>
      <x:c r="C219" s="4" t="s">
        <x:v>1515</x:v>
      </x:c>
      <x:c r="D219" s="4" t="s">
        <x:v>1309</x:v>
      </x:c>
      <x:c r="E219" s="7" t="s">
        <x:v>1305</x:v>
      </x:c>
      <x:c r="F219" s="7">
        <x:v>4</x:v>
      </x:c>
      <x:c r="G219" s="7" t="s">
        <x:v>1009</x:v>
      </x:c>
      <x:c r="H219" s="7" t="s">
        <x:v>1513</x:v>
      </x:c>
      <x:c r="I219" s="8"/>
    </x:row>
    <x:row r="220" spans="1:9" ht="14.4">
      <x:c r="A220" s="4" t="s">
        <x:v>1011</x:v>
      </x:c>
      <x:c r="B220" s="4" t="s">
        <x:v>1128</x:v>
      </x:c>
      <x:c r="C220" s="4" t="s">
        <x:v>1515</x:v>
      </x:c>
      <x:c r="D220" s="4" t="s">
        <x:v>1503</x:v>
      </x:c>
      <x:c r="E220" s="7" t="s">
        <x:v>1504</x:v>
      </x:c>
      <x:c r="F220" s="7">
        <x:v>3.5</x:v>
      </x:c>
      <x:c r="G220" s="7" t="s">
        <x:v>1037</x:v>
      </x:c>
      <x:c r="H220" s="7" t="s">
        <x:v>1507</x:v>
      </x:c>
      <x:c r="I220" s="8"/>
    </x:row>
    <x:row r="221" spans="1:9" ht="14.4">
      <x:c r="A221" s="4" t="s">
        <x:v>1011</x:v>
      </x:c>
      <x:c r="B221" s="4" t="s">
        <x:v>1128</x:v>
      </x:c>
      <x:c r="C221" s="4" t="s">
        <x:v>1515</x:v>
      </x:c>
      <x:c r="D221" s="4" t="s">
        <x:v>1313</x:v>
      </x:c>
      <x:c r="E221" s="7" t="s">
        <x:v>681</x:v>
      </x:c>
      <x:c r="F221" s="7">
        <x:v>4</x:v>
      </x:c>
      <x:c r="G221" s="7" t="s">
        <x:v>1009</x:v>
      </x:c>
      <x:c r="H221" s="7" t="s">
        <x:v>1510</x:v>
      </x:c>
      <x:c r="I221" s="8"/>
    </x:row>
    <x:row r="222" spans="1:9" ht="14.4">
      <x:c r="A222" s="4" t="s">
        <x:v>1011</x:v>
      </x:c>
      <x:c r="B222" s="4" t="s">
        <x:v>1128</x:v>
      </x:c>
      <x:c r="C222" s="4" t="s">
        <x:v>1515</x:v>
      </x:c>
      <x:c r="D222" s="4" t="s">
        <x:v>1314</x:v>
      </x:c>
      <x:c r="E222" s="7" t="s">
        <x:v>1326</x:v>
      </x:c>
      <x:c r="F222" s="7">
        <x:v>3</x:v>
      </x:c>
      <x:c r="G222" s="7" t="s">
        <x:v>1009</x:v>
      </x:c>
      <x:c r="H222" s="7" t="s">
        <x:v>1508</x:v>
      </x:c>
      <x:c r="I222" s="8"/>
    </x:row>
    <x:row r="223" spans="1:9" ht="14.4">
      <x:c r="A223" s="4" t="s">
        <x:v>1011</x:v>
      </x:c>
      <x:c r="B223" s="4" t="s">
        <x:v>1128</x:v>
      </x:c>
      <x:c r="C223" s="4" t="s">
        <x:v>1301</x:v>
      </x:c>
      <x:c r="D223" s="4" t="s">
        <x:v>1327</x:v>
      </x:c>
      <x:c r="E223" s="7" t="s">
        <x:v>1482</x:v>
      </x:c>
      <x:c r="F223" s="7">
        <x:v>3</x:v>
      </x:c>
      <x:c r="G223" s="7" t="s">
        <x:v>1009</x:v>
      </x:c>
      <x:c r="H223" s="7" t="s">
        <x:v>1517</x:v>
      </x:c>
      <x:c r="I223" s="8"/>
    </x:row>
    <x:row r="224" spans="1:9" ht="14.4">
      <x:c r="A224" s="4" t="s">
        <x:v>1011</x:v>
      </x:c>
      <x:c r="B224" s="4" t="s">
        <x:v>1128</x:v>
      </x:c>
      <x:c r="C224" s="4" t="s">
        <x:v>1301</x:v>
      </x:c>
      <x:c r="D224" s="4" t="s">
        <x:v>1321</x:v>
      </x:c>
      <x:c r="E224" s="7" t="s">
        <x:v>1504</x:v>
      </x:c>
      <x:c r="F224" s="7">
        <x:v>3</x:v>
      </x:c>
      <x:c r="G224" s="7" t="s">
        <x:v>1037</x:v>
      </x:c>
      <x:c r="H224" s="7" t="s">
        <x:v>1549</x:v>
      </x:c>
      <x:c r="I224" s="8"/>
    </x:row>
    <x:row r="225" spans="1:9" ht="14.4">
      <x:c r="A225" s="4" t="s">
        <x:v>1011</x:v>
      </x:c>
      <x:c r="B225" s="4" t="s">
        <x:v>1128</x:v>
      </x:c>
      <x:c r="C225" s="4" t="s">
        <x:v>779</x:v>
      </x:c>
      <x:c r="D225" s="4" t="s">
        <x:v>1116</x:v>
      </x:c>
      <x:c r="E225" s="7" t="s">
        <x:v>765</x:v>
      </x:c>
      <x:c r="F225" s="7">
        <x:v>3</x:v>
      </x:c>
      <x:c r="G225" s="7" t="s">
        <x:v>1009</x:v>
      </x:c>
      <x:c r="H225" s="7" t="s">
        <x:v>1516</x:v>
      </x:c>
      <x:c r="I225" s="8"/>
    </x:row>
    <x:row r="226" spans="1:9" ht="14.4">
      <x:c r="A226" s="4" t="s">
        <x:v>1011</x:v>
      </x:c>
      <x:c r="B226" s="4" t="s">
        <x:v>1128</x:v>
      </x:c>
      <x:c r="C226" s="4" t="s">
        <x:v>779</x:v>
      </x:c>
      <x:c r="D226" s="4" t="s">
        <x:v>1302</x:v>
      </x:c>
      <x:c r="E226" s="7" t="s">
        <x:v>1509</x:v>
      </x:c>
      <x:c r="F226" s="7">
        <x:v>2</x:v>
      </x:c>
      <x:c r="G226" s="7" t="s">
        <x:v>1009</x:v>
      </x:c>
      <x:c r="H226" s="7" t="s">
        <x:v>1516</x:v>
      </x:c>
      <x:c r="I226" s="8"/>
    </x:row>
    <x:row r="227" spans="1:9" ht="14.4">
      <x:c r="A227" s="4" t="s">
        <x:v>1011</x:v>
      </x:c>
      <x:c r="B227" s="4" t="s">
        <x:v>1128</x:v>
      </x:c>
      <x:c r="C227" s="4" t="s">
        <x:v>779</x:v>
      </x:c>
      <x:c r="D227" s="4" t="s">
        <x:v>1325</x:v>
      </x:c>
      <x:c r="E227" s="7" t="s">
        <x:v>1527</x:v>
      </x:c>
      <x:c r="F227" s="7">
        <x:v>4</x:v>
      </x:c>
      <x:c r="G227" s="7" t="s">
        <x:v>1009</x:v>
      </x:c>
      <x:c r="H227" s="7" t="s">
        <x:v>1516</x:v>
      </x:c>
      <x:c r="I227" s="8"/>
    </x:row>
    <x:row r="228" spans="1:9" ht="14.4">
      <x:c r="A228" s="4" t="s">
        <x:v>1011</x:v>
      </x:c>
      <x:c r="B228" s="4" t="s">
        <x:v>1128</x:v>
      </x:c>
      <x:c r="C228" s="4" t="s">
        <x:v>779</x:v>
      </x:c>
      <x:c r="D228" s="4" t="s">
        <x:v>1332</x:v>
      </x:c>
      <x:c r="E228" s="7" t="s">
        <x:v>1526</x:v>
      </x:c>
      <x:c r="F228" s="7">
        <x:v>5</x:v>
      </x:c>
      <x:c r="G228" s="7" t="s">
        <x:v>1009</x:v>
      </x:c>
      <x:c r="H228" s="7" t="s">
        <x:v>1516</x:v>
      </x:c>
      <x:c r="I228" s="8"/>
    </x:row>
    <x:row r="229" spans="1:9" ht="14.4">
      <x:c r="A229" s="4" t="s">
        <x:v>1011</x:v>
      </x:c>
      <x:c r="B229" s="4" t="s">
        <x:v>1128</x:v>
      </x:c>
      <x:c r="C229" s="4" t="s">
        <x:v>774</x:v>
      </x:c>
      <x:c r="D229" s="4" t="s">
        <x:v>1110</x:v>
      </x:c>
      <x:c r="E229" s="7" t="s">
        <x:v>1512</x:v>
      </x:c>
      <x:c r="F229" s="7">
        <x:v>3</x:v>
      </x:c>
      <x:c r="G229" s="7" t="s">
        <x:v>1009</x:v>
      </x:c>
      <x:c r="H229" s="7" t="s">
        <x:v>1524</x:v>
      </x:c>
      <x:c r="I229" s="8"/>
    </x:row>
    <x:row r="230" spans="1:9" ht="14.4">
      <x:c r="A230" s="4" t="s">
        <x:v>1011</x:v>
      </x:c>
      <x:c r="B230" s="4" t="s">
        <x:v>1128</x:v>
      </x:c>
      <x:c r="C230" s="4" t="s">
        <x:v>774</x:v>
      </x:c>
      <x:c r="D230" s="4" t="s">
        <x:v>1323</x:v>
      </x:c>
      <x:c r="E230" s="7" t="s">
        <x:v>1519</x:v>
      </x:c>
      <x:c r="F230" s="7">
        <x:v>3</x:v>
      </x:c>
      <x:c r="G230" s="7" t="s">
        <x:v>1009</x:v>
      </x:c>
      <x:c r="H230" s="7" t="s">
        <x:v>1524</x:v>
      </x:c>
      <x:c r="I230" s="8"/>
    </x:row>
    <x:row r="231" spans="1:9" ht="14.4">
      <x:c r="A231" s="4" t="s">
        <x:v>1011</x:v>
      </x:c>
      <x:c r="B231" s="4" t="s">
        <x:v>1128</x:v>
      </x:c>
      <x:c r="C231" s="4" t="s">
        <x:v>774</x:v>
      </x:c>
      <x:c r="D231" s="4" t="s">
        <x:v>1312</x:v>
      </x:c>
      <x:c r="E231" s="7" t="s">
        <x:v>1514</x:v>
      </x:c>
      <x:c r="F231" s="7">
        <x:v>5</x:v>
      </x:c>
      <x:c r="G231" s="7" t="s">
        <x:v>1009</x:v>
      </x:c>
      <x:c r="H231" s="7" t="s">
        <x:v>1524</x:v>
      </x:c>
      <x:c r="I231" s="8"/>
    </x:row>
    <x:row r="232" spans="1:9" ht="14.4">
      <x:c r="A232" s="4" t="s">
        <x:v>1011</x:v>
      </x:c>
      <x:c r="B232" s="4" t="s">
        <x:v>1128</x:v>
      </x:c>
      <x:c r="C232" s="4" t="s">
        <x:v>774</x:v>
      </x:c>
      <x:c r="D232" s="4" t="s">
        <x:v>1322</x:v>
      </x:c>
      <x:c r="E232" s="7" t="s">
        <x:v>1297</x:v>
      </x:c>
      <x:c r="F232" s="7">
        <x:v>4</x:v>
      </x:c>
      <x:c r="G232" s="7" t="s">
        <x:v>1009</x:v>
      </x:c>
      <x:c r="H232" s="7" t="s">
        <x:v>1524</x:v>
      </x:c>
      <x:c r="I232" s="8"/>
    </x:row>
    <x:row r="233" spans="1:9" ht="14.4">
      <x:c r="A233" s="4" t="s">
        <x:v>1011</x:v>
      </x:c>
      <x:c r="B233" s="4" t="s">
        <x:v>1128</x:v>
      </x:c>
      <x:c r="C233" s="4" t="s">
        <x:v>1300</x:v>
      </x:c>
      <x:c r="D233" s="4" t="s">
        <x:v>1129</x:v>
      </x:c>
      <x:c r="E233" s="7"/>
      <x:c r="F233" s="7">
        <x:v>3</x:v>
      </x:c>
      <x:c r="G233" s="7" t="s">
        <x:v>1039</x:v>
      </x:c>
      <x:c r="H233" s="7" t="s">
        <x:v>1299</x:v>
      </x:c>
      <x:c r="I233" s="8"/>
    </x:row>
    <x:row r="234" spans="1:9" ht="14.4">
      <x:c r="A234" s="4" t="s">
        <x:v>1011</x:v>
      </x:c>
      <x:c r="B234" s="4" t="s">
        <x:v>1128</x:v>
      </x:c>
      <x:c r="C234" s="4" t="s">
        <x:v>1300</x:v>
      </x:c>
      <x:c r="D234" s="4" t="s">
        <x:v>1112</x:v>
      </x:c>
      <x:c r="E234" s="7"/>
      <x:c r="F234" s="7">
        <x:v>4</x:v>
      </x:c>
      <x:c r="G234" s="7" t="s">
        <x:v>1019</x:v>
      </x:c>
      <x:c r="H234" s="7" t="s">
        <x:v>1299</x:v>
      </x:c>
      <x:c r="I234" s="8"/>
    </x:row>
    <x:row r="235" spans="1:9" ht="14.4">
      <x:c r="A235" s="4" t="s">
        <x:v>1011</x:v>
      </x:c>
      <x:c r="B235" s="4" t="s">
        <x:v>1130</x:v>
      </x:c>
      <x:c r="C235" s="4" t="s">
        <x:v>1304</x:v>
      </x:c>
      <x:c r="D235" s="4" t="s">
        <x:v>1308</x:v>
      </x:c>
      <x:c r="E235" s="7"/>
      <x:c r="F235" s="7">
        <x:v>3</x:v>
      </x:c>
      <x:c r="G235" s="7" t="s">
        <x:v>659</x:v>
      </x:c>
      <x:c r="H235" s="7" t="s">
        <x:v>1298</x:v>
      </x:c>
      <x:c r="I235" s="8"/>
    </x:row>
    <x:row r="236" spans="1:9" ht="14.4">
      <x:c r="A236" s="4" t="s">
        <x:v>1011</x:v>
      </x:c>
      <x:c r="B236" s="4" t="s">
        <x:v>1135</x:v>
      </x:c>
      <x:c r="C236" s="4" t="s">
        <x:v>1296</x:v>
      </x:c>
      <x:c r="D236" s="4" t="s">
        <x:v>1330</x:v>
      </x:c>
      <x:c r="E236" s="7" t="s">
        <x:v>1031</x:v>
      </x:c>
      <x:c r="F236" s="7">
        <x:v>3</x:v>
      </x:c>
      <x:c r="G236" s="7" t="s">
        <x:v>1009</x:v>
      </x:c>
      <x:c r="H236" s="7" t="s">
        <x:v>1295</x:v>
      </x:c>
      <x:c r="I236" s="8"/>
    </x:row>
    <x:row r="237" spans="1:9" ht="14.4">
      <x:c r="A237" s="4" t="s">
        <x:v>1011</x:v>
      </x:c>
      <x:c r="B237" s="4" t="s">
        <x:v>1135</x:v>
      </x:c>
      <x:c r="C237" s="4" t="s">
        <x:v>1296</x:v>
      </x:c>
      <x:c r="D237" s="4" t="s">
        <x:v>1315</x:v>
      </x:c>
      <x:c r="E237" s="7" t="s">
        <x:v>1041</x:v>
      </x:c>
      <x:c r="F237" s="7">
        <x:v>4</x:v>
      </x:c>
      <x:c r="G237" s="7" t="s">
        <x:v>1009</x:v>
      </x:c>
      <x:c r="H237" s="7" t="s">
        <x:v>1295</x:v>
      </x:c>
      <x:c r="I237" s="8"/>
    </x:row>
    <x:row r="238" spans="1:9" ht="14.4">
      <x:c r="A238" s="4" t="s">
        <x:v>1011</x:v>
      </x:c>
      <x:c r="B238" s="4" t="s">
        <x:v>1135</x:v>
      </x:c>
      <x:c r="C238" s="4" t="s">
        <x:v>1296</x:v>
      </x:c>
      <x:c r="D238" s="4" t="s">
        <x:v>1319</x:v>
      </x:c>
      <x:c r="E238" s="7" t="s">
        <x:v>1755</x:v>
      </x:c>
      <x:c r="F238" s="7">
        <x:v>5</x:v>
      </x:c>
      <x:c r="G238" s="7" t="s">
        <x:v>1009</x:v>
      </x:c>
      <x:c r="H238" s="7" t="s">
        <x:v>1758</x:v>
      </x:c>
      <x:c r="I238" s="8"/>
    </x:row>
    <x:row r="239" spans="1:9" ht="14.4">
      <x:c r="A239" s="4" t="s">
        <x:v>1011</x:v>
      </x:c>
      <x:c r="B239" s="4" t="s">
        <x:v>1135</x:v>
      </x:c>
      <x:c r="C239" s="4" t="s">
        <x:v>1296</x:v>
      </x:c>
      <x:c r="D239" s="4" t="s">
        <x:v>1246</x:v>
      </x:c>
      <x:c r="E239" s="7" t="s">
        <x:v>1021</x:v>
      </x:c>
      <x:c r="F239" s="7">
        <x:v>2</x:v>
      </x:c>
      <x:c r="G239" s="7" t="s">
        <x:v>1009</x:v>
      </x:c>
      <x:c r="H239" s="7" t="s">
        <x:v>1758</x:v>
      </x:c>
      <x:c r="I239" s="8"/>
    </x:row>
    <x:row r="240" spans="1:9" ht="14.4">
      <x:c r="A240" s="4" t="s">
        <x:v>1011</x:v>
      </x:c>
      <x:c r="B240" s="4" t="s">
        <x:v>1135</x:v>
      </x:c>
      <x:c r="C240" s="4" t="s">
        <x:v>1769</x:v>
      </x:c>
      <x:c r="D240" s="4" t="s">
        <x:v>1760</x:v>
      </x:c>
      <x:c r="E240" s="7" t="s">
        <x:v>1316</x:v>
      </x:c>
      <x:c r="F240" s="7">
        <x:v>4</x:v>
      </x:c>
      <x:c r="G240" s="7" t="s">
        <x:v>1009</x:v>
      </x:c>
      <x:c r="H240" s="7" t="s">
        <x:v>1756</x:v>
      </x:c>
      <x:c r="I240" s="8"/>
    </x:row>
    <x:row r="241" spans="1:9" ht="14.4">
      <x:c r="A241" s="4" t="s">
        <x:v>1011</x:v>
      </x:c>
      <x:c r="B241" s="4" t="s">
        <x:v>1135</x:v>
      </x:c>
      <x:c r="C241" s="4" t="s">
        <x:v>1769</x:v>
      </x:c>
      <x:c r="D241" s="4" t="s">
        <x:v>1780</x:v>
      </x:c>
      <x:c r="E241" s="7" t="s">
        <x:v>1328</x:v>
      </x:c>
      <x:c r="F241" s="7">
        <x:v>5</x:v>
      </x:c>
      <x:c r="G241" s="7" t="s">
        <x:v>1037</x:v>
      </x:c>
      <x:c r="H241" s="7" t="s">
        <x:v>1756</x:v>
      </x:c>
      <x:c r="I241" s="8"/>
    </x:row>
    <x:row r="242" spans="1:9" ht="14.4">
      <x:c r="A242" s="4" t="s">
        <x:v>1011</x:v>
      </x:c>
      <x:c r="B242" s="4" t="s">
        <x:v>1135</x:v>
      </x:c>
      <x:c r="C242" s="4" t="s">
        <x:v>1769</x:v>
      </x:c>
      <x:c r="D242" s="4" t="s">
        <x:v>772</x:v>
      </x:c>
      <x:c r="E242" s="7" t="s">
        <x:v>1320</x:v>
      </x:c>
      <x:c r="F242" s="7">
        <x:v>6</x:v>
      </x:c>
      <x:c r="G242" s="7" t="s">
        <x:v>1009</x:v>
      </x:c>
      <x:c r="H242" s="7" t="s">
        <x:v>1757</x:v>
      </x:c>
      <x:c r="I242" s="8"/>
    </x:row>
    <x:row r="243" spans="1:9" ht="14.4">
      <x:c r="A243" s="4" t="s">
        <x:v>1011</x:v>
      </x:c>
      <x:c r="B243" s="4" t="s">
        <x:v>1135</x:v>
      </x:c>
      <x:c r="C243" s="4" t="s">
        <x:v>1769</x:v>
      </x:c>
      <x:c r="D243" s="4" t="s">
        <x:v>1317</x:v>
      </x:c>
      <x:c r="E243" s="7" t="s">
        <x:v>1010</x:v>
      </x:c>
      <x:c r="F243" s="7">
        <x:v>3</x:v>
      </x:c>
      <x:c r="G243" s="7" t="s">
        <x:v>1009</x:v>
      </x:c>
      <x:c r="H243" s="7" t="s">
        <x:v>1767</x:v>
      </x:c>
      <x:c r="I243" s="8"/>
    </x:row>
    <x:row r="244" spans="1:9" ht="14.4">
      <x:c r="A244" s="4" t="s">
        <x:v>1011</x:v>
      </x:c>
      <x:c r="B244" s="4" t="s">
        <x:v>1135</x:v>
      </x:c>
      <x:c r="C244" s="4" t="s">
        <x:v>1769</x:v>
      </x:c>
      <x:c r="D244" s="4" t="s">
        <x:v>1146</x:v>
      </x:c>
      <x:c r="E244" s="7" t="s">
        <x:v>1050</x:v>
      </x:c>
      <x:c r="F244" s="7">
        <x:v>3</x:v>
      </x:c>
      <x:c r="G244" s="7" t="s">
        <x:v>1009</x:v>
      </x:c>
      <x:c r="H244" s="7" t="s">
        <x:v>1756</x:v>
      </x:c>
      <x:c r="I244" s="8"/>
    </x:row>
    <x:row r="245" spans="1:9" ht="14.4">
      <x:c r="A245" s="4" t="s">
        <x:v>1011</x:v>
      </x:c>
      <x:c r="B245" s="4" t="s">
        <x:v>1135</x:v>
      </x:c>
      <x:c r="C245" s="4" t="s">
        <x:v>1769</x:v>
      </x:c>
      <x:c r="D245" s="4" t="s">
        <x:v>1775</x:v>
      </x:c>
      <x:c r="E245" s="7" t="s">
        <x:v>1772</x:v>
      </x:c>
      <x:c r="F245" s="7">
        <x:v>3</x:v>
      </x:c>
      <x:c r="G245" s="7" t="s">
        <x:v>1009</x:v>
      </x:c>
      <x:c r="H245" s="7" t="s">
        <x:v>1757</x:v>
      </x:c>
      <x:c r="I245" s="8"/>
    </x:row>
    <x:row r="246" spans="1:9" ht="14.4">
      <x:c r="A246" s="4" t="s">
        <x:v>1011</x:v>
      </x:c>
      <x:c r="B246" s="4" t="s">
        <x:v>1135</x:v>
      </x:c>
      <x:c r="C246" s="4" t="s">
        <x:v>1777</x:v>
      </x:c>
      <x:c r="D246" s="4" t="s">
        <x:v>1781</x:v>
      </x:c>
      <x:c r="E246" s="7"/>
      <x:c r="F246" s="7">
        <x:v>4</x:v>
      </x:c>
      <x:c r="G246" s="7" t="s">
        <x:v>1009</x:v>
      </x:c>
      <x:c r="H246" s="7">
        <x:v>2016.1199999999999</x:v>
      </x:c>
      <x:c r="I246" s="8"/>
    </x:row>
    <x:row r="247" spans="1:9" ht="14.4">
      <x:c r="A247" s="4" t="s">
        <x:v>1011</x:v>
      </x:c>
      <x:c r="B247" s="4" t="s">
        <x:v>1135</x:v>
      </x:c>
      <x:c r="C247" s="4" t="s">
        <x:v>1777</x:v>
      </x:c>
      <x:c r="D247" s="4" t="s">
        <x:v>1324</x:v>
      </x:c>
      <x:c r="E247" s="10"/>
      <x:c r="F247" s="7">
        <x:v>3</x:v>
      </x:c>
      <x:c r="G247" s="7" t="s">
        <x:v>1009</x:v>
      </x:c>
      <x:c r="H247" s="7" t="s">
        <x:v>1773</x:v>
      </x:c>
      <x:c r="I247" s="8"/>
    </x:row>
    <x:row r="248" spans="1:9" ht="14.4">
      <x:c r="A248" s="4" t="s">
        <x:v>1011</x:v>
      </x:c>
      <x:c r="B248" s="4" t="s">
        <x:v>1135</x:v>
      </x:c>
      <x:c r="C248" s="4" t="s">
        <x:v>1777</x:v>
      </x:c>
      <x:c r="D248" s="4" t="s">
        <x:v>437</x:v>
      </x:c>
      <x:c r="E248" s="10"/>
      <x:c r="F248" s="7">
        <x:v>4</x:v>
      </x:c>
      <x:c r="G248" s="7" t="s">
        <x:v>1009</x:v>
      </x:c>
      <x:c r="H248" s="7">
        <x:v>2018.0999999999999</x:v>
      </x:c>
      <x:c r="I248" s="8"/>
    </x:row>
    <x:row r="249" spans="1:9" ht="14.4">
      <x:c r="A249" s="4" t="s">
        <x:v>1011</x:v>
      </x:c>
      <x:c r="B249" s="4" t="s">
        <x:v>1135</x:v>
      </x:c>
      <x:c r="C249" s="4" t="s">
        <x:v>1777</x:v>
      </x:c>
      <x:c r="D249" s="4" t="s">
        <x:v>468</x:v>
      </x:c>
      <x:c r="E249" s="10"/>
      <x:c r="F249" s="7">
        <x:v>3</x:v>
      </x:c>
      <x:c r="G249" s="7" t="s">
        <x:v>1009</x:v>
      </x:c>
      <x:c r="H249" s="7">
        <x:v>2016.1199999999999</x:v>
      </x:c>
      <x:c r="I249" s="8"/>
    </x:row>
    <x:row r="250" spans="1:9" ht="14.4">
      <x:c r="A250" s="4" t="s">
        <x:v>1011</x:v>
      </x:c>
      <x:c r="B250" s="4" t="s">
        <x:v>1135</x:v>
      </x:c>
      <x:c r="C250" s="4" t="s">
        <x:v>1777</x:v>
      </x:c>
      <x:c r="D250" s="4" t="s">
        <x:v>1254</x:v>
      </x:c>
      <x:c r="E250" s="10"/>
      <x:c r="F250" s="7">
        <x:v>3</x:v>
      </x:c>
      <x:c r="G250" s="7" t="s">
        <x:v>1009</x:v>
      </x:c>
      <x:c r="H250" s="7">
        <x:v>2016.1199999999999</x:v>
      </x:c>
      <x:c r="I250" s="8"/>
    </x:row>
    <x:row r="251" spans="1:9" ht="14.4">
      <x:c r="A251" s="4" t="s">
        <x:v>1011</x:v>
      </x:c>
      <x:c r="B251" s="4" t="s">
        <x:v>1135</x:v>
      </x:c>
      <x:c r="C251" s="4" t="s">
        <x:v>1777</x:v>
      </x:c>
      <x:c r="D251" s="4" t="s">
        <x:v>606</x:v>
      </x:c>
      <x:c r="E251" s="10"/>
      <x:c r="F251" s="7">
        <x:v>3</x:v>
      </x:c>
      <x:c r="G251" s="7" t="s">
        <x:v>1009</x:v>
      </x:c>
      <x:c r="H251" s="7">
        <x:v>2016.1199999999999</x:v>
      </x:c>
      <x:c r="I251" s="8"/>
    </x:row>
    <x:row r="252" spans="1:9" ht="14.4">
      <x:c r="A252" s="4" t="s">
        <x:v>1011</x:v>
      </x:c>
      <x:c r="B252" s="4" t="s">
        <x:v>1135</x:v>
      </x:c>
      <x:c r="C252" s="4" t="s">
        <x:v>1777</x:v>
      </x:c>
      <x:c r="D252" s="4" t="s">
        <x:v>1238</x:v>
      </x:c>
      <x:c r="E252" s="10"/>
      <x:c r="F252" s="7">
        <x:v>3</x:v>
      </x:c>
      <x:c r="G252" s="7" t="s">
        <x:v>1009</x:v>
      </x:c>
      <x:c r="H252" s="7">
        <x:v>2016.1199999999999</x:v>
      </x:c>
      <x:c r="I252" s="8"/>
    </x:row>
    <x:row r="253" spans="1:9" ht="14.4">
      <x:c r="A253" s="4" t="s">
        <x:v>1011</x:v>
      </x:c>
      <x:c r="B253" s="4" t="s">
        <x:v>1135</x:v>
      </x:c>
      <x:c r="C253" s="4" t="s">
        <x:v>1774</x:v>
      </x:c>
      <x:c r="D253" s="4" t="s">
        <x:v>1784</x:v>
      </x:c>
      <x:c r="E253" s="10"/>
      <x:c r="F253" s="7">
        <x:v>4</x:v>
      </x:c>
      <x:c r="G253" s="7" t="s">
        <x:v>1009</x:v>
      </x:c>
      <x:c r="H253" s="7" t="s">
        <x:v>1786</x:v>
      </x:c>
      <x:c r="I253" s="8"/>
    </x:row>
    <x:row r="254" spans="1:9" ht="14.4">
      <x:c r="A254" s="4" t="s">
        <x:v>1011</x:v>
      </x:c>
      <x:c r="B254" s="4" t="s">
        <x:v>1135</x:v>
      </x:c>
      <x:c r="C254" s="4" t="s">
        <x:v>1774</x:v>
      </x:c>
      <x:c r="D254" s="4" t="s">
        <x:v>1136</x:v>
      </x:c>
      <x:c r="E254" s="10"/>
      <x:c r="F254" s="7">
        <x:v>3</x:v>
      </x:c>
      <x:c r="G254" s="7" t="s">
        <x:v>1009</x:v>
      </x:c>
      <x:c r="H254" s="7" t="s">
        <x:v>1778</x:v>
      </x:c>
      <x:c r="I254" s="8"/>
    </x:row>
    <x:row r="255" spans="1:9" ht="14.4">
      <x:c r="A255" s="4" t="s">
        <x:v>1011</x:v>
      </x:c>
      <x:c r="B255" s="4" t="s">
        <x:v>1135</x:v>
      </x:c>
      <x:c r="C255" s="4" t="s">
        <x:v>1774</x:v>
      </x:c>
      <x:c r="D255" s="4" t="s">
        <x:v>443</x:v>
      </x:c>
      <x:c r="E255" s="10"/>
      <x:c r="F255" s="7">
        <x:v>4</x:v>
      </x:c>
      <x:c r="G255" s="7" t="s">
        <x:v>1099</x:v>
      </x:c>
      <x:c r="H255" s="7" t="s">
        <x:v>1779</x:v>
      </x:c>
      <x:c r="I255" s="8"/>
    </x:row>
    <x:row r="256" spans="1:9" ht="14.4">
      <x:c r="A256" s="4" t="s">
        <x:v>1011</x:v>
      </x:c>
      <x:c r="B256" s="4" t="s">
        <x:v>1135</x:v>
      </x:c>
      <x:c r="C256" s="4" t="s">
        <x:v>1782</x:v>
      </x:c>
      <x:c r="D256" s="4" t="s">
        <x:v>1119</x:v>
      </x:c>
      <x:c r="E256" s="7" t="s">
        <x:v>681</x:v>
      </x:c>
      <x:c r="F256" s="7">
        <x:v>4</x:v>
      </x:c>
      <x:c r="G256" s="7" t="s">
        <x:v>1009</x:v>
      </x:c>
      <x:c r="H256" s="7" t="s">
        <x:v>1776</x:v>
      </x:c>
      <x:c r="I256" s="8"/>
    </x:row>
    <x:row r="257" spans="1:9" ht="14.4">
      <x:c r="A257" s="4" t="s">
        <x:v>1011</x:v>
      </x:c>
      <x:c r="B257" s="4" t="s">
        <x:v>1135</x:v>
      </x:c>
      <x:c r="C257" s="4" t="s">
        <x:v>1782</x:v>
      </x:c>
      <x:c r="D257" s="4" t="s">
        <x:v>464</x:v>
      </x:c>
      <x:c r="E257" s="7" t="s">
        <x:v>664</x:v>
      </x:c>
      <x:c r="F257" s="7">
        <x:v>4</x:v>
      </x:c>
      <x:c r="G257" s="7" t="s">
        <x:v>1009</x:v>
      </x:c>
      <x:c r="H257" s="7" t="s">
        <x:v>1776</x:v>
      </x:c>
      <x:c r="I257" s="8"/>
    </x:row>
    <x:row r="258" spans="1:9" ht="14.4">
      <x:c r="A258" s="4" t="s">
        <x:v>1011</x:v>
      </x:c>
      <x:c r="B258" s="4" t="s">
        <x:v>1135</x:v>
      </x:c>
      <x:c r="C258" s="4" t="s">
        <x:v>1782</x:v>
      </x:c>
      <x:c r="D258" s="4" t="s">
        <x:v>1134</x:v>
      </x:c>
      <x:c r="E258" s="7" t="s">
        <x:v>681</x:v>
      </x:c>
      <x:c r="F258" s="7">
        <x:v>5</x:v>
      </x:c>
      <x:c r="G258" s="7" t="s">
        <x:v>1009</x:v>
      </x:c>
      <x:c r="H258" s="7" t="s">
        <x:v>1776</x:v>
      </x:c>
      <x:c r="I258" s="8"/>
    </x:row>
    <x:row r="259" spans="1:9" ht="14.4">
      <x:c r="A259" s="4" t="s">
        <x:v>1011</x:v>
      </x:c>
      <x:c r="B259" s="4" t="s">
        <x:v>1135</x:v>
      </x:c>
      <x:c r="C259" s="4" t="s">
        <x:v>1782</x:v>
      </x:c>
      <x:c r="D259" s="4" t="s">
        <x:v>1116</x:v>
      </x:c>
      <x:c r="E259" s="7" t="s">
        <x:v>452</x:v>
      </x:c>
      <x:c r="F259" s="7">
        <x:v>5</x:v>
      </x:c>
      <x:c r="G259" s="7" t="s">
        <x:v>1009</x:v>
      </x:c>
      <x:c r="H259" s="7" t="s">
        <x:v>1776</x:v>
      </x:c>
      <x:c r="I259" s="8"/>
    </x:row>
    <x:row r="260" spans="1:9" ht="14.4">
      <x:c r="A260" s="4" t="s">
        <x:v>1011</x:v>
      </x:c>
      <x:c r="B260" s="4" t="s">
        <x:v>1135</x:v>
      </x:c>
      <x:c r="C260" s="4" t="s">
        <x:v>1782</x:v>
      </x:c>
      <x:c r="D260" s="4" t="s">
        <x:v>440</x:v>
      </x:c>
      <x:c r="E260" s="7" t="s">
        <x:v>1109</x:v>
      </x:c>
      <x:c r="F260" s="7">
        <x:v>4</x:v>
      </x:c>
      <x:c r="G260" s="7" t="s">
        <x:v>1009</x:v>
      </x:c>
      <x:c r="H260" s="7" t="s">
        <x:v>1776</x:v>
      </x:c>
      <x:c r="I260" s="8"/>
    </x:row>
    <x:row r="261" spans="1:9" ht="14.4">
      <x:c r="A261" s="4" t="s">
        <x:v>1011</x:v>
      </x:c>
      <x:c r="B261" s="4" t="s">
        <x:v>1135</x:v>
      </x:c>
      <x:c r="C261" s="4" t="s">
        <x:v>1782</x:v>
      </x:c>
      <x:c r="D261" s="4" t="s">
        <x:v>448</x:v>
      </x:c>
      <x:c r="E261" s="7" t="s">
        <x:v>246</x:v>
      </x:c>
      <x:c r="F261" s="7">
        <x:v>3</x:v>
      </x:c>
      <x:c r="G261" s="7" t="s">
        <x:v>1009</x:v>
      </x:c>
      <x:c r="H261" s="7" t="s">
        <x:v>1776</x:v>
      </x:c>
      <x:c r="I261" s="8"/>
    </x:row>
    <x:row r="262" spans="1:9" ht="14.4">
      <x:c r="A262" s="4" t="s">
        <x:v>1011</x:v>
      </x:c>
      <x:c r="B262" s="4" t="s">
        <x:v>1135</x:v>
      </x:c>
      <x:c r="C262" s="4" t="s">
        <x:v>1801</x:v>
      </x:c>
      <x:c r="D262" s="4" t="s">
        <x:v>463</x:v>
      </x:c>
      <x:c r="E262" s="7"/>
      <x:c r="F262" s="7"/>
      <x:c r="G262" s="7" t="s">
        <x:v>458</x:v>
      </x:c>
      <x:c r="H262" s="7" t="s">
        <x:v>1771</x:v>
      </x:c>
      <x:c r="I262" s="8"/>
    </x:row>
    <x:row r="263" spans="1:9" ht="14.4">
      <x:c r="A263" s="4" t="s">
        <x:v>1011</x:v>
      </x:c>
      <x:c r="B263" s="4" t="s">
        <x:v>1107</x:v>
      </x:c>
      <x:c r="C263" s="4" t="s">
        <x:v>1783</x:v>
      </x:c>
      <x:c r="D263" s="4" t="s">
        <x:v>455</x:v>
      </x:c>
      <x:c r="E263" s="7" t="s">
        <x:v>1046</x:v>
      </x:c>
      <x:c r="F263" s="7">
        <x:v>4</x:v>
      </x:c>
      <x:c r="G263" s="7" t="s">
        <x:v>1009</x:v>
      </x:c>
      <x:c r="H263" s="7" t="s">
        <x:v>1793</x:v>
      </x:c>
      <x:c r="I263" s="8"/>
    </x:row>
    <x:row r="264" spans="1:9" ht="14.4">
      <x:c r="A264" s="4" t="s">
        <x:v>1011</x:v>
      </x:c>
      <x:c r="B264" s="4" t="s">
        <x:v>1107</x:v>
      </x:c>
      <x:c r="C264" s="4" t="s">
        <x:v>1783</x:v>
      </x:c>
      <x:c r="D264" s="4" t="s">
        <x:v>453</x:v>
      </x:c>
      <x:c r="E264" s="7" t="s">
        <x:v>664</x:v>
      </x:c>
      <x:c r="F264" s="7">
        <x:v>3</x:v>
      </x:c>
      <x:c r="G264" s="7" t="s">
        <x:v>1009</x:v>
      </x:c>
      <x:c r="H264" s="7" t="s">
        <x:v>1793</x:v>
      </x:c>
      <x:c r="I264" s="8"/>
    </x:row>
    <x:row r="265" spans="1:9" ht="14.4">
      <x:c r="A265" s="4" t="s">
        <x:v>1011</x:v>
      </x:c>
      <x:c r="B265" s="4" t="s">
        <x:v>1107</x:v>
      </x:c>
      <x:c r="C265" s="4" t="s">
        <x:v>1783</x:v>
      </x:c>
      <x:c r="D265" s="4" t="s">
        <x:v>605</x:v>
      </x:c>
      <x:c r="E265" s="7" t="s">
        <x:v>1118</x:v>
      </x:c>
      <x:c r="F265" s="7">
        <x:v>2</x:v>
      </x:c>
      <x:c r="G265" s="7" t="s">
        <x:v>1009</x:v>
      </x:c>
      <x:c r="H265" s="7" t="s">
        <x:v>1793</x:v>
      </x:c>
      <x:c r="I265" s="8"/>
    </x:row>
    <x:row r="266" spans="1:9" ht="14.4">
      <x:c r="A266" s="4" t="s">
        <x:v>1011</x:v>
      </x:c>
      <x:c r="B266" s="4" t="s">
        <x:v>1107</x:v>
      </x:c>
      <x:c r="C266" s="4" t="s">
        <x:v>1783</x:v>
      </x:c>
      <x:c r="D266" s="4" t="s">
        <x:v>438</x:v>
      </x:c>
      <x:c r="E266" s="7" t="s">
        <x:v>1047</x:v>
      </x:c>
      <x:c r="F266" s="7">
        <x:v>3</x:v>
      </x:c>
      <x:c r="G266" s="7" t="s">
        <x:v>1009</x:v>
      </x:c>
      <x:c r="H266" s="7" t="s">
        <x:v>1795</x:v>
      </x:c>
      <x:c r="I266" s="8"/>
    </x:row>
    <x:row r="267" spans="1:9" ht="14.4">
      <x:c r="A267" s="4" t="s">
        <x:v>1011</x:v>
      </x:c>
      <x:c r="B267" s="4" t="s">
        <x:v>1107</x:v>
      </x:c>
      <x:c r="C267" s="4" t="s">
        <x:v>1783</x:v>
      </x:c>
      <x:c r="D267" s="4" t="s">
        <x:v>450</x:v>
      </x:c>
      <x:c r="E267" s="7" t="s">
        <x:v>1050</x:v>
      </x:c>
      <x:c r="F267" s="7">
        <x:v>5</x:v>
      </x:c>
      <x:c r="G267" s="7" t="s">
        <x:v>1009</x:v>
      </x:c>
      <x:c r="H267" s="7" t="s">
        <x:v>1785</x:v>
      </x:c>
      <x:c r="I267" s="8"/>
    </x:row>
    <x:row r="268" spans="1:9" ht="14.4">
      <x:c r="A268" s="4" t="s">
        <x:v>1011</x:v>
      </x:c>
      <x:c r="B268" s="4" t="s">
        <x:v>1107</x:v>
      </x:c>
      <x:c r="C268" s="4" t="s">
        <x:v>1783</x:v>
      </x:c>
      <x:c r="D268" s="4" t="s">
        <x:v>1794</x:v>
      </x:c>
      <x:c r="E268" s="7" t="s">
        <x:v>1120</x:v>
      </x:c>
      <x:c r="F268" s="7">
        <x:v>6</x:v>
      </x:c>
      <x:c r="G268" s="7" t="s">
        <x:v>1009</x:v>
      </x:c>
      <x:c r="H268" s="7" t="s">
        <x:v>447</x:v>
      </x:c>
      <x:c r="I268" s="8"/>
    </x:row>
    <x:row r="269" spans="1:9" ht="14.4">
      <x:c r="A269" s="4" t="s">
        <x:v>1011</x:v>
      </x:c>
      <x:c r="B269" s="4" t="s">
        <x:v>1107</x:v>
      </x:c>
      <x:c r="C269" s="4" t="s">
        <x:v>1783</x:v>
      </x:c>
      <x:c r="D269" s="4" t="s">
        <x:v>1797</x:v>
      </x:c>
      <x:c r="E269" s="7" t="s">
        <x:v>666</x:v>
      </x:c>
      <x:c r="F269" s="7">
        <x:v>4</x:v>
      </x:c>
      <x:c r="G269" s="7" t="s">
        <x:v>1077</x:v>
      </x:c>
      <x:c r="H269" s="7" t="s">
        <x:v>1670</x:v>
      </x:c>
      <x:c r="I269" s="8"/>
    </x:row>
    <x:row r="270" spans="1:9" ht="14.4">
      <x:c r="A270" s="4" t="s">
        <x:v>1011</x:v>
      </x:c>
      <x:c r="B270" s="4" t="s">
        <x:v>1107</x:v>
      </x:c>
      <x:c r="C270" s="4" t="s">
        <x:v>465</x:v>
      </x:c>
      <x:c r="D270" s="4" t="s">
        <x:v>1800</x:v>
      </x:c>
      <x:c r="E270" s="10"/>
      <x:c r="F270" s="7">
        <x:v>4</x:v>
      </x:c>
      <x:c r="G270" s="7" t="s">
        <x:v>1037</x:v>
      </x:c>
      <x:c r="H270" s="7" t="s">
        <x:v>1791</x:v>
      </x:c>
      <x:c r="I270" s="11"/>
    </x:row>
    <x:row r="271" spans="1:9" ht="14.4">
      <x:c r="A271" s="4" t="s">
        <x:v>1011</x:v>
      </x:c>
      <x:c r="B271" s="4" t="s">
        <x:v>1107</x:v>
      </x:c>
      <x:c r="C271" s="4" t="s">
        <x:v>465</x:v>
      </x:c>
      <x:c r="D271" s="12" t="s">
        <x:v>439</x:v>
      </x:c>
      <x:c r="E271" s="10"/>
      <x:c r="F271" s="7">
        <x:v>2</x:v>
      </x:c>
      <x:c r="G271" s="7" t="s">
        <x:v>1009</x:v>
      </x:c>
      <x:c r="H271" s="7" t="s">
        <x:v>1700</x:v>
      </x:c>
      <x:c r="I271" s="11" t="s">
        <x:v>445</x:v>
      </x:c>
    </x:row>
    <x:row r="272" spans="1:9" ht="14.4">
      <x:c r="A272" s="4" t="s">
        <x:v>1011</x:v>
      </x:c>
      <x:c r="B272" s="4" t="s">
        <x:v>1107</x:v>
      </x:c>
      <x:c r="C272" s="4" t="s">
        <x:v>465</x:v>
      </x:c>
      <x:c r="D272" s="4" t="s">
        <x:v>1802</x:v>
      </x:c>
      <x:c r="E272" s="10"/>
      <x:c r="F272" s="7">
        <x:v>4</x:v>
      </x:c>
      <x:c r="G272" s="7" t="s">
        <x:v>1039</x:v>
      </x:c>
      <x:c r="H272" s="7" t="s">
        <x:v>1792</x:v>
      </x:c>
      <x:c r="I272" s="11"/>
    </x:row>
    <x:row r="273" spans="1:9" ht="14.4">
      <x:c r="A273" s="4" t="s">
        <x:v>1011</x:v>
      </x:c>
      <x:c r="B273" s="4" t="s">
        <x:v>1107</x:v>
      </x:c>
      <x:c r="C273" s="4" t="s">
        <x:v>465</x:v>
      </x:c>
      <x:c r="D273" s="12" t="s">
        <x:v>466</x:v>
      </x:c>
      <x:c r="E273" s="10"/>
      <x:c r="F273" s="7">
        <x:v>3</x:v>
      </x:c>
      <x:c r="G273" s="7" t="s">
        <x:v>1009</x:v>
      </x:c>
      <x:c r="H273" s="7" t="s">
        <x:v>1798</x:v>
      </x:c>
      <x:c r="I273" s="11" t="s">
        <x:v>445</x:v>
      </x:c>
    </x:row>
    <x:row r="274" spans="1:9" ht="14.4">
      <x:c r="A274" s="4" t="s">
        <x:v>1011</x:v>
      </x:c>
      <x:c r="B274" s="4" t="s">
        <x:v>1107</x:v>
      </x:c>
      <x:c r="C274" s="4" t="s">
        <x:v>465</x:v>
      </x:c>
      <x:c r="D274" s="12" t="s">
        <x:v>456</x:v>
      </x:c>
      <x:c r="E274" s="10"/>
      <x:c r="F274" s="7">
        <x:v>3</x:v>
      </x:c>
      <x:c r="G274" s="7" t="s">
        <x:v>1009</x:v>
      </x:c>
      <x:c r="H274" s="7" t="s">
        <x:v>1789</x:v>
      </x:c>
      <x:c r="I274" s="11" t="s">
        <x:v>445</x:v>
      </x:c>
    </x:row>
    <x:row r="275" spans="1:9" ht="14.4">
      <x:c r="A275" s="4" t="s">
        <x:v>1011</x:v>
      </x:c>
      <x:c r="B275" s="4" t="s">
        <x:v>1107</x:v>
      </x:c>
      <x:c r="C275" s="4" t="s">
        <x:v>465</x:v>
      </x:c>
      <x:c r="D275" s="4" t="s">
        <x:v>1809</x:v>
      </x:c>
      <x:c r="E275" s="10"/>
      <x:c r="F275" s="7">
        <x:v>4</x:v>
      </x:c>
      <x:c r="G275" s="7" t="s">
        <x:v>1009</x:v>
      </x:c>
      <x:c r="H275" s="7" t="s">
        <x:v>1812</x:v>
      </x:c>
      <x:c r="I275" s="11"/>
    </x:row>
    <x:row r="276" spans="1:9" ht="14.4">
      <x:c r="A276" s="4" t="s">
        <x:v>1011</x:v>
      </x:c>
      <x:c r="B276" s="4" t="s">
        <x:v>1107</x:v>
      </x:c>
      <x:c r="C276" s="4" t="s">
        <x:v>465</x:v>
      </x:c>
      <x:c r="D276" s="12" t="s">
        <x:v>1787</x:v>
      </x:c>
      <x:c r="E276" s="10"/>
      <x:c r="F276" s="7">
        <x:v>3</x:v>
      </x:c>
      <x:c r="G276" s="7" t="s">
        <x:v>1009</x:v>
      </x:c>
      <x:c r="H276" s="7" t="s">
        <x:v>1799</x:v>
      </x:c>
      <x:c r="I276" s="11" t="s">
        <x:v>445</x:v>
      </x:c>
    </x:row>
    <x:row r="277" spans="1:9" ht="14.4">
      <x:c r="A277" s="4" t="s">
        <x:v>1011</x:v>
      </x:c>
      <x:c r="B277" s="4" t="s">
        <x:v>1107</x:v>
      </x:c>
      <x:c r="C277" s="4" t="s">
        <x:v>1790</x:v>
      </x:c>
      <x:c r="D277" s="4" t="s">
        <x:v>587</x:v>
      </x:c>
      <x:c r="E277" s="10"/>
      <x:c r="F277" s="7" t="s">
        <x:v>1383</x:v>
      </x:c>
      <x:c r="G277" s="7" t="s">
        <x:v>1009</x:v>
      </x:c>
      <x:c r="H277" s="7" t="s">
        <x:v>1796</x:v>
      </x:c>
      <x:c r="I277" s="11"/>
    </x:row>
    <x:row r="278" spans="1:9" ht="14.4">
      <x:c r="A278" s="4" t="s">
        <x:v>1011</x:v>
      </x:c>
      <x:c r="B278" s="4" t="s">
        <x:v>1107</x:v>
      </x:c>
      <x:c r="C278" s="4" t="s">
        <x:v>1790</x:v>
      </x:c>
      <x:c r="D278" s="4" t="s">
        <x:v>722</x:v>
      </x:c>
      <x:c r="E278" s="10"/>
      <x:c r="F278" s="7" t="s">
        <x:v>1374</x:v>
      </x:c>
      <x:c r="G278" s="7" t="s">
        <x:v>1009</x:v>
      </x:c>
      <x:c r="H278" s="7" t="s">
        <x:v>1788</x:v>
      </x:c>
      <x:c r="I278" s="11"/>
    </x:row>
    <x:row r="279" spans="1:9" ht="14.4">
      <x:c r="A279" s="4" t="s">
        <x:v>1011</x:v>
      </x:c>
      <x:c r="B279" s="4" t="s">
        <x:v>1107</x:v>
      </x:c>
      <x:c r="C279" s="4" t="s">
        <x:v>1790</x:v>
      </x:c>
      <x:c r="D279" s="4" t="s">
        <x:v>611</x:v>
      </x:c>
      <x:c r="E279" s="10"/>
      <x:c r="F279" s="7" t="s">
        <x:v>1374</x:v>
      </x:c>
      <x:c r="G279" s="7" t="s">
        <x:v>1009</x:v>
      </x:c>
      <x:c r="H279" s="7">
        <x:v>2017.1199999999999</x:v>
      </x:c>
      <x:c r="I279" s="11"/>
    </x:row>
    <x:row r="280" spans="1:9" ht="14.4">
      <x:c r="A280" s="4" t="s">
        <x:v>1011</x:v>
      </x:c>
      <x:c r="B280" s="4" t="s">
        <x:v>1107</x:v>
      </x:c>
      <x:c r="C280" s="4" t="s">
        <x:v>1790</x:v>
      </x:c>
      <x:c r="D280" s="4" t="s">
        <x:v>26</x:v>
      </x:c>
      <x:c r="E280" s="10"/>
      <x:c r="F280" s="7" t="s">
        <x:v>1383</x:v>
      </x:c>
      <x:c r="G280" s="7" t="s">
        <x:v>1009</x:v>
      </x:c>
      <x:c r="H280" s="7" t="s">
        <x:v>1685</x:v>
      </x:c>
      <x:c r="I280" s="11"/>
    </x:row>
    <x:row r="281" spans="1:9" ht="14.4">
      <x:c r="A281" s="4" t="s">
        <x:v>1011</x:v>
      </x:c>
      <x:c r="B281" s="4" t="s">
        <x:v>1107</x:v>
      </x:c>
      <x:c r="C281" s="4" t="s">
        <x:v>1808</x:v>
      </x:c>
      <x:c r="D281" s="4" t="s">
        <x:v>1813</x:v>
      </x:c>
      <x:c r="E281" s="10"/>
      <x:c r="F281" s="7" t="s">
        <x:v>1374</x:v>
      </x:c>
      <x:c r="G281" s="7" t="s">
        <x:v>1019</x:v>
      </x:c>
      <x:c r="H281" s="7" t="s">
        <x:v>1816</x:v>
      </x:c>
      <x:c r="I281" s="11"/>
    </x:row>
    <x:row r="282" spans="1:9" ht="14.4">
      <x:c r="A282" s="4" t="s">
        <x:v>1011</x:v>
      </x:c>
      <x:c r="B282" s="4" t="s">
        <x:v>1107</x:v>
      </x:c>
      <x:c r="C282" s="4" t="s">
        <x:v>1815</x:v>
      </x:c>
      <x:c r="D282" s="4" t="s">
        <x:v>600</x:v>
      </x:c>
      <x:c r="E282" s="10"/>
      <x:c r="F282" s="7" t="s">
        <x:v>1383</x:v>
      </x:c>
      <x:c r="G282" s="7" t="s">
        <x:v>1009</x:v>
      </x:c>
      <x:c r="H282" s="7" t="s">
        <x:v>1810</x:v>
      </x:c>
      <x:c r="I282" s="11"/>
    </x:row>
    <x:row r="283" spans="1:9" ht="14.4">
      <x:c r="A283" s="4" t="s">
        <x:v>1011</x:v>
      </x:c>
      <x:c r="B283" s="4" t="s">
        <x:v>1107</x:v>
      </x:c>
      <x:c r="C283" s="4" t="s">
        <x:v>1815</x:v>
      </x:c>
      <x:c r="D283" s="4" t="s">
        <x:v>1811</x:v>
      </x:c>
      <x:c r="E283" s="10"/>
      <x:c r="F283" s="7" t="s">
        <x:v>1383</x:v>
      </x:c>
      <x:c r="G283" s="7" t="s">
        <x:v>1009</x:v>
      </x:c>
      <x:c r="H283" s="7" t="s">
        <x:v>1803</x:v>
      </x:c>
      <x:c r="I283" s="11"/>
    </x:row>
    <x:row r="284" spans="1:9" ht="14.4">
      <x:c r="A284" s="4" t="s">
        <x:v>1011</x:v>
      </x:c>
      <x:c r="B284" s="4" t="s">
        <x:v>1107</x:v>
      </x:c>
      <x:c r="C284" s="4" t="s">
        <x:v>1815</x:v>
      </x:c>
      <x:c r="D284" s="4" t="s">
        <x:v>784</x:v>
      </x:c>
      <x:c r="E284" s="10"/>
      <x:c r="F284" s="7" t="s">
        <x:v>1374</x:v>
      </x:c>
      <x:c r="G284" s="7" t="s">
        <x:v>1009</x:v>
      </x:c>
      <x:c r="H284" s="7" t="s">
        <x:v>1803</x:v>
      </x:c>
      <x:c r="I284" s="11"/>
    </x:row>
    <x:row r="285" spans="1:9" ht="14.4">
      <x:c r="A285" s="4" t="s">
        <x:v>1011</x:v>
      </x:c>
      <x:c r="B285" s="4" t="s">
        <x:v>1107</x:v>
      </x:c>
      <x:c r="C285" s="4" t="s">
        <x:v>1815</x:v>
      </x:c>
      <x:c r="D285" s="4" t="s">
        <x:v>785</x:v>
      </x:c>
      <x:c r="E285" s="10"/>
      <x:c r="F285" s="7" t="s">
        <x:v>1374</x:v>
      </x:c>
      <x:c r="G285" s="7" t="s">
        <x:v>1009</x:v>
      </x:c>
      <x:c r="H285" s="7" t="s">
        <x:v>1814</x:v>
      </x:c>
      <x:c r="I285" s="11"/>
    </x:row>
    <x:row r="286" spans="1:9" ht="14.4">
      <x:c r="A286" s="4" t="s">
        <x:v>1011</x:v>
      </x:c>
      <x:c r="B286" s="4" t="s">
        <x:v>1107</x:v>
      </x:c>
      <x:c r="C286" s="4" t="s">
        <x:v>1815</x:v>
      </x:c>
      <x:c r="D286" s="4" t="s">
        <x:v>603</x:v>
      </x:c>
      <x:c r="E286" s="10"/>
      <x:c r="F286" s="7" t="s">
        <x:v>1374</x:v>
      </x:c>
      <x:c r="G286" s="7" t="s">
        <x:v>1009</x:v>
      </x:c>
      <x:c r="H286" s="7" t="s">
        <x:v>1804</x:v>
      </x:c>
      <x:c r="I286" s="11"/>
    </x:row>
    <x:row r="287" spans="1:9" ht="14.4">
      <x:c r="A287" s="4" t="s">
        <x:v>1011</x:v>
      </x:c>
      <x:c r="B287" s="4" t="s">
        <x:v>1107</x:v>
      </x:c>
      <x:c r="C287" s="4" t="s">
        <x:v>1387</x:v>
      </x:c>
      <x:c r="D287" s="4" t="s">
        <x:v>1396</x:v>
      </x:c>
      <x:c r="E287" s="10"/>
      <x:c r="F287" s="7">
        <x:v>4</x:v>
      </x:c>
      <x:c r="G287" s="7" t="s">
        <x:v>1009</x:v>
      </x:c>
      <x:c r="H287" s="7" t="s">
        <x:v>1805</x:v>
      </x:c>
      <x:c r="I287" s="11"/>
    </x:row>
    <x:row r="288" spans="1:9" ht="14.4">
      <x:c r="A288" s="4" t="s">
        <x:v>1011</x:v>
      </x:c>
      <x:c r="B288" s="4" t="s">
        <x:v>1107</x:v>
      </x:c>
      <x:c r="C288" s="4" t="s">
        <x:v>1387</x:v>
      </x:c>
      <x:c r="D288" s="4" t="s">
        <x:v>1370</x:v>
      </x:c>
      <x:c r="E288" s="10"/>
      <x:c r="F288" s="7">
        <x:v>4</x:v>
      </x:c>
      <x:c r="G288" s="7" t="s">
        <x:v>1009</x:v>
      </x:c>
      <x:c r="H288" s="7" t="s">
        <x:v>1805</x:v>
      </x:c>
      <x:c r="I288" s="11"/>
    </x:row>
    <x:row r="289" spans="1:9" ht="14.4">
      <x:c r="A289" s="4" t="s">
        <x:v>1011</x:v>
      </x:c>
      <x:c r="B289" s="4" t="s">
        <x:v>1107</x:v>
      </x:c>
      <x:c r="C289" s="4" t="s">
        <x:v>1387</x:v>
      </x:c>
      <x:c r="D289" s="4" t="s">
        <x:v>1388</x:v>
      </x:c>
      <x:c r="E289" s="7"/>
      <x:c r="F289" s="7">
        <x:v>3</x:v>
      </x:c>
      <x:c r="G289" s="7" t="s">
        <x:v>1009</x:v>
      </x:c>
      <x:c r="H289" s="7" t="s">
        <x:v>1805</x:v>
      </x:c>
      <x:c r="I289" s="11"/>
    </x:row>
    <x:row r="290" spans="1:9" ht="14.4">
      <x:c r="A290" s="4" t="s">
        <x:v>1011</x:v>
      </x:c>
      <x:c r="B290" s="4" t="s">
        <x:v>1107</x:v>
      </x:c>
      <x:c r="C290" s="4" t="s">
        <x:v>1387</x:v>
      </x:c>
      <x:c r="D290" s="4" t="s">
        <x:v>1384</x:v>
      </x:c>
      <x:c r="E290" s="10"/>
      <x:c r="F290" s="7">
        <x:v>5</x:v>
      </x:c>
      <x:c r="G290" s="7" t="s">
        <x:v>1009</x:v>
      </x:c>
      <x:c r="H290" s="7" t="s">
        <x:v>1805</x:v>
      </x:c>
      <x:c r="I290" s="11"/>
    </x:row>
    <x:row r="291" spans="1:9" ht="14.4">
      <x:c r="A291" s="4" t="s">
        <x:v>1011</x:v>
      </x:c>
      <x:c r="B291" s="4" t="s">
        <x:v>1107</x:v>
      </x:c>
      <x:c r="C291" s="4" t="s">
        <x:v>1367</x:v>
      </x:c>
      <x:c r="D291" s="4" t="s">
        <x:v>1368</x:v>
      </x:c>
      <x:c r="E291" s="10"/>
      <x:c r="F291" s="13">
        <x:v>44114</x:v>
      </x:c>
      <x:c r="G291" s="7" t="s">
        <x:v>1009</x:v>
      </x:c>
      <x:c r="H291" s="7" t="s">
        <x:v>1806</x:v>
      </x:c>
      <x:c r="I291" s="8"/>
    </x:row>
    <x:row r="292" spans="1:9" ht="14.4">
      <x:c r="A292" s="4" t="s">
        <x:v>1011</x:v>
      </x:c>
      <x:c r="B292" s="4" t="s">
        <x:v>1107</x:v>
      </x:c>
      <x:c r="C292" s="4" t="s">
        <x:v>1367</x:v>
      </x:c>
      <x:c r="D292" s="4" t="s">
        <x:v>1375</x:v>
      </x:c>
      <x:c r="E292" s="10"/>
      <x:c r="F292" s="13">
        <x:v>44053</x:v>
      </x:c>
      <x:c r="G292" s="7" t="s">
        <x:v>1009</x:v>
      </x:c>
      <x:c r="H292" s="7" t="s">
        <x:v>1806</x:v>
      </x:c>
      <x:c r="I292" s="8"/>
    </x:row>
    <x:row r="293" spans="1:9" ht="14.4">
      <x:c r="A293" s="4" t="s">
        <x:v>1011</x:v>
      </x:c>
      <x:c r="B293" s="4" t="s">
        <x:v>1107</x:v>
      </x:c>
      <x:c r="C293" s="4" t="s">
        <x:v>1367</x:v>
      </x:c>
      <x:c r="D293" s="4" t="s">
        <x:v>1376</x:v>
      </x:c>
      <x:c r="E293" s="10"/>
      <x:c r="F293" s="13">
        <x:v>43871</x:v>
      </x:c>
      <x:c r="G293" s="7" t="s">
        <x:v>1009</x:v>
      </x:c>
      <x:c r="H293" s="7" t="s">
        <x:v>1806</x:v>
      </x:c>
      <x:c r="I293" s="8"/>
    </x:row>
    <x:row r="294" spans="1:9" ht="14.4">
      <x:c r="A294" s="4" t="s">
        <x:v>1011</x:v>
      </x:c>
      <x:c r="B294" s="4" t="s">
        <x:v>1107</x:v>
      </x:c>
      <x:c r="C294" s="4" t="s">
        <x:v>1367</x:v>
      </x:c>
      <x:c r="D294" s="4" t="s">
        <x:v>1389</x:v>
      </x:c>
      <x:c r="E294" s="10"/>
      <x:c r="F294" s="13">
        <x:v>43900</x:v>
      </x:c>
      <x:c r="G294" s="7" t="s">
        <x:v>1009</x:v>
      </x:c>
      <x:c r="H294" s="7" t="s">
        <x:v>1806</x:v>
      </x:c>
      <x:c r="I294" s="8"/>
    </x:row>
    <x:row r="295" spans="1:9" ht="14.4">
      <x:c r="A295" s="4" t="s">
        <x:v>1011</x:v>
      </x:c>
      <x:c r="B295" s="4" t="s">
        <x:v>1107</x:v>
      </x:c>
      <x:c r="C295" s="4" t="s">
        <x:v>1367</x:v>
      </x:c>
      <x:c r="D295" s="4" t="s">
        <x:v>1124</x:v>
      </x:c>
      <x:c r="E295" s="10"/>
      <x:c r="F295" s="13">
        <x:v>44326</x:v>
      </x:c>
      <x:c r="G295" s="7" t="s">
        <x:v>1009</x:v>
      </x:c>
      <x:c r="H295" s="7" t="s">
        <x:v>1806</x:v>
      </x:c>
      <x:c r="I295" s="8"/>
    </x:row>
    <x:row r="296" spans="1:9" ht="14.4">
      <x:c r="A296" s="4" t="s">
        <x:v>1011</x:v>
      </x:c>
      <x:c r="B296" s="4" t="s">
        <x:v>1107</x:v>
      </x:c>
      <x:c r="C296" s="4" t="s">
        <x:v>1579</x:v>
      </x:c>
      <x:c r="D296" s="4" t="s">
        <x:v>1391</x:v>
      </x:c>
      <x:c r="E296" s="10"/>
      <x:c r="F296" s="7">
        <x:v>4</x:v>
      </x:c>
      <x:c r="G296" s="7" t="s">
        <x:v>1009</x:v>
      </x:c>
      <x:c r="H296" s="7" t="s">
        <x:v>1807</x:v>
      </x:c>
      <x:c r="I296" s="8"/>
    </x:row>
    <x:row r="297" spans="1:9" ht="14.4">
      <x:c r="A297" s="4" t="s">
        <x:v>1011</x:v>
      </x:c>
      <x:c r="B297" s="4" t="s">
        <x:v>1107</x:v>
      </x:c>
      <x:c r="C297" s="4" t="s">
        <x:v>1579</x:v>
      </x:c>
      <x:c r="D297" s="4" t="s">
        <x:v>1580</x:v>
      </x:c>
      <x:c r="E297" s="10"/>
      <x:c r="F297" s="7">
        <x:v>4</x:v>
      </x:c>
      <x:c r="G297" s="7" t="s">
        <x:v>1009</x:v>
      </x:c>
      <x:c r="H297" s="7" t="s">
        <x:v>1807</x:v>
      </x:c>
      <x:c r="I297" s="8"/>
    </x:row>
    <x:row r="298" spans="1:9" ht="14.4">
      <x:c r="A298" s="4" t="s">
        <x:v>1011</x:v>
      </x:c>
      <x:c r="B298" s="4" t="s">
        <x:v>1107</x:v>
      </x:c>
      <x:c r="C298" s="4" t="s">
        <x:v>1579</x:v>
      </x:c>
      <x:c r="D298" s="4" t="s">
        <x:v>1393</x:v>
      </x:c>
      <x:c r="E298" s="10"/>
      <x:c r="F298" s="7">
        <x:v>3</x:v>
      </x:c>
      <x:c r="G298" s="7" t="s">
        <x:v>1009</x:v>
      </x:c>
      <x:c r="H298" s="7" t="s">
        <x:v>1807</x:v>
      </x:c>
      <x:c r="I298" s="8"/>
    </x:row>
    <x:row r="299" spans="1:9" ht="14.4">
      <x:c r="A299" s="4" t="s">
        <x:v>1011</x:v>
      </x:c>
      <x:c r="B299" s="4" t="s">
        <x:v>1107</x:v>
      </x:c>
      <x:c r="C299" s="4" t="s">
        <x:v>1579</x:v>
      </x:c>
      <x:c r="D299" s="4" t="s">
        <x:v>1394</x:v>
      </x:c>
      <x:c r="E299" s="10"/>
      <x:c r="F299" s="7">
        <x:v>3</x:v>
      </x:c>
      <x:c r="G299" s="7" t="s">
        <x:v>1009</x:v>
      </x:c>
      <x:c r="H299" s="7" t="s">
        <x:v>1807</x:v>
      </x:c>
      <x:c r="I299" s="8"/>
    </x:row>
    <x:row r="300" spans="1:9" ht="14.4">
      <x:c r="A300" s="4" t="s">
        <x:v>1011</x:v>
      </x:c>
      <x:c r="B300" s="4" t="s">
        <x:v>1107</x:v>
      </x:c>
      <x:c r="C300" s="4" t="s">
        <x:v>1392</x:v>
      </x:c>
      <x:c r="D300" s="4" t="s">
        <x:v>592</x:v>
      </x:c>
      <x:c r="E300" s="10"/>
      <x:c r="F300" s="7">
        <x:v>4</x:v>
      </x:c>
      <x:c r="G300" s="7" t="s">
        <x:v>1009</x:v>
      </x:c>
      <x:c r="H300" s="7">
        <x:v>2017.5</x:v>
      </x:c>
      <x:c r="I300" s="8"/>
    </x:row>
    <x:row r="301" spans="1:9" ht="14.4">
      <x:c r="A301" s="4" t="s">
        <x:v>1011</x:v>
      </x:c>
      <x:c r="B301" s="4" t="s">
        <x:v>1107</x:v>
      </x:c>
      <x:c r="C301" s="4" t="s">
        <x:v>1392</x:v>
      </x:c>
      <x:c r="D301" s="4" t="s">
        <x:v>1259</x:v>
      </x:c>
      <x:c r="E301" s="10"/>
      <x:c r="F301" s="7">
        <x:v>4</x:v>
      </x:c>
      <x:c r="G301" s="7" t="s">
        <x:v>1009</x:v>
      </x:c>
      <x:c r="H301" s="7">
        <x:v>2016.1099999999999</x:v>
      </x:c>
      <x:c r="I301" s="8"/>
    </x:row>
    <x:row r="302" spans="1:9" ht="14.4">
      <x:c r="A302" s="4" t="s">
        <x:v>1011</x:v>
      </x:c>
      <x:c r="B302" s="4" t="s">
        <x:v>1107</x:v>
      </x:c>
      <x:c r="C302" s="4" t="s">
        <x:v>1574</x:v>
      </x:c>
      <x:c r="D302" s="4" t="s">
        <x:v>1125</x:v>
      </x:c>
      <x:c r="E302" s="10"/>
      <x:c r="F302" s="7">
        <x:v>4</x:v>
      </x:c>
      <x:c r="G302" s="7" t="s">
        <x:v>1099</x:v>
      </x:c>
      <x:c r="H302" s="7" t="s">
        <x:v>1578</x:v>
      </x:c>
      <x:c r="I302" s="11"/>
    </x:row>
    <x:row r="303" spans="1:9" ht="14.4">
      <x:c r="A303" s="4" t="s">
        <x:v>1011</x:v>
      </x:c>
      <x:c r="B303" s="4" t="s">
        <x:v>1107</x:v>
      </x:c>
      <x:c r="C303" s="4" t="s">
        <x:v>1574</x:v>
      </x:c>
      <x:c r="D303" s="4" t="s">
        <x:v>1371</x:v>
      </x:c>
      <x:c r="E303" s="10"/>
      <x:c r="F303" s="7">
        <x:v>4</x:v>
      </x:c>
      <x:c r="G303" s="7" t="s">
        <x:v>1099</x:v>
      </x:c>
      <x:c r="H303" s="7">
        <x:v>2017.3</x:v>
      </x:c>
      <x:c r="I303" s="11"/>
    </x:row>
    <x:row r="304" spans="1:9" ht="14.4">
      <x:c r="A304" s="4" t="s">
        <x:v>1011</x:v>
      </x:c>
      <x:c r="B304" s="4" t="s">
        <x:v>1107</x:v>
      </x:c>
      <x:c r="C304" s="4" t="s">
        <x:v>1574</x:v>
      </x:c>
      <x:c r="D304" s="4" t="s">
        <x:v>1379</x:v>
      </x:c>
      <x:c r="E304" s="10"/>
      <x:c r="F304" s="7">
        <x:v>5</x:v>
      </x:c>
      <x:c r="G304" s="7" t="s">
        <x:v>1122</x:v>
      </x:c>
      <x:c r="H304" s="7">
        <x:v>2018.5</x:v>
      </x:c>
      <x:c r="I304" s="11"/>
    </x:row>
    <x:row r="305" spans="1:9" ht="14.4">
      <x:c r="A305" s="4" t="s">
        <x:v>1011</x:v>
      </x:c>
      <x:c r="B305" s="4" t="s">
        <x:v>1107</x:v>
      </x:c>
      <x:c r="C305" s="4" t="s">
        <x:v>1574</x:v>
      </x:c>
      <x:c r="D305" s="4" t="s">
        <x:v>1575</x:v>
      </x:c>
      <x:c r="E305" s="10"/>
      <x:c r="F305" s="7">
        <x:v>3</x:v>
      </x:c>
      <x:c r="G305" s="7" t="s">
        <x:v>1122</x:v>
      </x:c>
      <x:c r="H305" s="7" t="s">
        <x:v>1578</x:v>
      </x:c>
      <x:c r="I305" s="11"/>
    </x:row>
    <x:row r="306" spans="1:9" ht="14.4">
      <x:c r="A306" s="4" t="s">
        <x:v>1011</x:v>
      </x:c>
      <x:c r="B306" s="4" t="s">
        <x:v>1107</x:v>
      </x:c>
      <x:c r="C306" s="4" t="s">
        <x:v>1574</x:v>
      </x:c>
      <x:c r="D306" s="4" t="s">
        <x:v>1245</x:v>
      </x:c>
      <x:c r="E306" s="10"/>
      <x:c r="F306" s="7">
        <x:v>5</x:v>
      </x:c>
      <x:c r="G306" s="7" t="s">
        <x:v>1122</x:v>
      </x:c>
      <x:c r="H306" s="7">
        <x:v>2017.1099999999999</x:v>
      </x:c>
      <x:c r="I306" s="11"/>
    </x:row>
    <x:row r="307" spans="1:9" ht="14.4">
      <x:c r="A307" s="4" t="s">
        <x:v>1011</x:v>
      </x:c>
      <x:c r="B307" s="4" t="s">
        <x:v>1107</x:v>
      </x:c>
      <x:c r="C307" s="4" t="s">
        <x:v>1577</x:v>
      </x:c>
      <x:c r="D307" s="4" t="s">
        <x:v>1395</x:v>
      </x:c>
      <x:c r="E307" s="10"/>
      <x:c r="F307" s="7">
        <x:v>2</x:v>
      </x:c>
      <x:c r="G307" s="7" t="s">
        <x:v>1122</x:v>
      </x:c>
      <x:c r="H307" s="7">
        <x:v>2019.0999999999999</x:v>
      </x:c>
      <x:c r="I307" s="8"/>
    </x:row>
    <x:row r="308" spans="1:9" ht="14.4">
      <x:c r="A308" s="4" t="s">
        <x:v>1011</x:v>
      </x:c>
      <x:c r="B308" s="4" t="s">
        <x:v>1107</x:v>
      </x:c>
      <x:c r="C308" s="4" t="s">
        <x:v>1577</x:v>
      </x:c>
      <x:c r="D308" s="4" t="s">
        <x:v>1365</x:v>
      </x:c>
      <x:c r="E308" s="10"/>
      <x:c r="F308" s="7">
        <x:v>2</x:v>
      </x:c>
      <x:c r="G308" s="7" t="s">
        <x:v>1122</x:v>
      </x:c>
      <x:c r="H308" s="7">
        <x:v>2019.0999999999999</x:v>
      </x:c>
      <x:c r="I308" s="8"/>
    </x:row>
    <x:row r="309" spans="1:9" ht="14.4">
      <x:c r="A309" s="4" t="s">
        <x:v>1011</x:v>
      </x:c>
      <x:c r="B309" s="4" t="s">
        <x:v>1107</x:v>
      </x:c>
      <x:c r="C309" s="4" t="s">
        <x:v>1577</x:v>
      </x:c>
      <x:c r="D309" s="4" t="s">
        <x:v>1369</x:v>
      </x:c>
      <x:c r="E309" s="10"/>
      <x:c r="F309" s="7">
        <x:v>4</x:v>
      </x:c>
      <x:c r="G309" s="7" t="s">
        <x:v>1122</x:v>
      </x:c>
      <x:c r="H309" s="7">
        <x:v>2019.0999999999999</x:v>
      </x:c>
      <x:c r="I309" s="8"/>
    </x:row>
    <x:row r="310" spans="1:9" ht="14.4">
      <x:c r="A310" s="4" t="s">
        <x:v>1011</x:v>
      </x:c>
      <x:c r="B310" s="4" t="s">
        <x:v>1107</x:v>
      </x:c>
      <x:c r="C310" s="4" t="s">
        <x:v>1577</x:v>
      </x:c>
      <x:c r="D310" s="4" t="s">
        <x:v>1131</x:v>
      </x:c>
      <x:c r="E310" s="10"/>
      <x:c r="F310" s="7">
        <x:v>3</x:v>
      </x:c>
      <x:c r="G310" s="7" t="s">
        <x:v>1122</x:v>
      </x:c>
      <x:c r="H310" s="7">
        <x:v>2019.0999999999999</x:v>
      </x:c>
      <x:c r="I310" s="8"/>
    </x:row>
    <x:row r="311" spans="1:9" ht="14.4">
      <x:c r="A311" s="4" t="s">
        <x:v>1011</x:v>
      </x:c>
      <x:c r="B311" s="4" t="s">
        <x:v>1107</x:v>
      </x:c>
      <x:c r="C311" s="4" t="s">
        <x:v>1577</x:v>
      </x:c>
      <x:c r="D311" s="4" t="s">
        <x:v>593</x:v>
      </x:c>
      <x:c r="E311" s="10"/>
      <x:c r="F311" s="7">
        <x:v>4</x:v>
      </x:c>
      <x:c r="G311" s="7" t="s">
        <x:v>1122</x:v>
      </x:c>
      <x:c r="H311" s="7">
        <x:v>2019.0999999999999</x:v>
      </x:c>
      <x:c r="I311" s="8"/>
    </x:row>
    <x:row r="312" spans="1:9" ht="14.4">
      <x:c r="A312" s="4" t="s">
        <x:v>1011</x:v>
      </x:c>
      <x:c r="B312" s="4" t="s">
        <x:v>1107</x:v>
      </x:c>
      <x:c r="C312" s="4" t="s">
        <x:v>1372</x:v>
      </x:c>
      <x:c r="D312" s="4" t="s">
        <x:v>1382</x:v>
      </x:c>
      <x:c r="E312" s="7" t="s">
        <x:v>1062</x:v>
      </x:c>
      <x:c r="F312" s="7">
        <x:v>4</x:v>
      </x:c>
      <x:c r="G312" s="7" t="s">
        <x:v>1039</x:v>
      </x:c>
      <x:c r="H312" s="7" t="s">
        <x:v>1549</x:v>
      </x:c>
      <x:c r="I312" s="8"/>
    </x:row>
    <x:row r="313" spans="1:9" ht="14.4">
      <x:c r="A313" s="4" t="s">
        <x:v>1011</x:v>
      </x:c>
      <x:c r="B313" s="4" t="s">
        <x:v>1117</x:v>
      </x:c>
      <x:c r="C313" s="4" t="s">
        <x:v>1573</x:v>
      </x:c>
      <x:c r="D313" s="4" t="s">
        <x:v>1111</x:v>
      </x:c>
      <x:c r="E313" s="7" t="s">
        <x:v>1041</x:v>
      </x:c>
      <x:c r="F313" s="7">
        <x:v>3</x:v>
      </x:c>
      <x:c r="G313" s="7" t="s">
        <x:v>1381</x:v>
      </x:c>
      <x:c r="H313" s="7" t="s">
        <x:v>1566</x:v>
      </x:c>
      <x:c r="I313" s="8"/>
    </x:row>
    <x:row r="314" spans="1:9" ht="14.4">
      <x:c r="A314" s="4" t="s">
        <x:v>1011</x:v>
      </x:c>
      <x:c r="B314" s="4" t="s">
        <x:v>1117</x:v>
      </x:c>
      <x:c r="C314" s="4" t="s">
        <x:v>1573</x:v>
      </x:c>
      <x:c r="D314" s="4" t="s">
        <x:v>1380</x:v>
      </x:c>
      <x:c r="E314" s="7" t="s">
        <x:v>1385</x:v>
      </x:c>
      <x:c r="F314" s="7">
        <x:v>2</x:v>
      </x:c>
      <x:c r="G314" s="7" t="s">
        <x:v>1099</x:v>
      </x:c>
      <x:c r="H314" s="7" t="s">
        <x:v>1566</x:v>
      </x:c>
      <x:c r="I314" s="8"/>
    </x:row>
    <x:row r="315" spans="1:9" ht="14.4">
      <x:c r="A315" s="4" t="s">
        <x:v>1011</x:v>
      </x:c>
      <x:c r="B315" s="4" t="s">
        <x:v>1117</x:v>
      </x:c>
      <x:c r="C315" s="4" t="s">
        <x:v>1573</x:v>
      </x:c>
      <x:c r="D315" s="4" t="s">
        <x:v>1568</x:v>
      </x:c>
      <x:c r="E315" s="7" t="s">
        <x:v>1306</x:v>
      </x:c>
      <x:c r="F315" s="7">
        <x:v>4</x:v>
      </x:c>
      <x:c r="G315" s="7" t="s">
        <x:v>1019</x:v>
      </x:c>
      <x:c r="H315" s="7" t="s">
        <x:v>1566</x:v>
      </x:c>
      <x:c r="I315" s="8"/>
    </x:row>
    <x:row r="316" spans="1:9" ht="14.4">
      <x:c r="A316" s="4" t="s">
        <x:v>1011</x:v>
      </x:c>
      <x:c r="B316" s="4" t="s">
        <x:v>1117</x:v>
      </x:c>
      <x:c r="C316" s="4" t="s">
        <x:v>1573</x:v>
      </x:c>
      <x:c r="D316" s="4" t="s">
        <x:v>1366</x:v>
      </x:c>
      <x:c r="E316" s="7" t="s">
        <x:v>1386</x:v>
      </x:c>
      <x:c r="F316" s="7">
        <x:v>5</x:v>
      </x:c>
      <x:c r="G316" s="7" t="s">
        <x:v>1009</x:v>
      </x:c>
      <x:c r="H316" s="7" t="s">
        <x:v>1572</x:v>
      </x:c>
      <x:c r="I316" s="8"/>
    </x:row>
    <x:row r="317" spans="1:9" ht="14.4">
      <x:c r="A317" s="4" t="s">
        <x:v>1011</x:v>
      </x:c>
      <x:c r="B317" s="4" t="s">
        <x:v>1117</x:v>
      </x:c>
      <x:c r="C317" s="4" t="s">
        <x:v>1573</x:v>
      </x:c>
      <x:c r="D317" s="4" t="s">
        <x:v>1565</x:v>
      </x:c>
      <x:c r="E317" s="7" t="s">
        <x:v>1373</x:v>
      </x:c>
      <x:c r="F317" s="7">
        <x:v>3</x:v>
      </x:c>
      <x:c r="G317" s="7" t="s">
        <x:v>1099</x:v>
      </x:c>
      <x:c r="H317" s="7" t="s">
        <x:v>1567</x:v>
      </x:c>
      <x:c r="I317" s="8"/>
    </x:row>
    <x:row r="318" spans="1:9" ht="14.4">
      <x:c r="A318" s="4" t="s">
        <x:v>1011</x:v>
      </x:c>
      <x:c r="B318" s="4" t="s">
        <x:v>1117</x:v>
      </x:c>
      <x:c r="C318" s="4" t="s">
        <x:v>1573</x:v>
      </x:c>
      <x:c r="D318" s="4" t="s">
        <x:v>1123</x:v>
      </x:c>
      <x:c r="E318" s="7" t="s">
        <x:v>1377</x:v>
      </x:c>
      <x:c r="F318" s="7">
        <x:v>3</x:v>
      </x:c>
      <x:c r="G318" s="7" t="s">
        <x:v>1037</x:v>
      </x:c>
      <x:c r="H318" s="7" t="s">
        <x:v>1569</x:v>
      </x:c>
      <x:c r="I318" s="8"/>
    </x:row>
    <x:row r="319" spans="1:9" ht="14.4">
      <x:c r="A319" s="4" t="s">
        <x:v>1011</x:v>
      </x:c>
      <x:c r="B319" s="4" t="s">
        <x:v>1117</x:v>
      </x:c>
      <x:c r="C319" s="4" t="s">
        <x:v>584</x:v>
      </x:c>
      <x:c r="D319" s="4" t="s">
        <x:v>1378</x:v>
      </x:c>
      <x:c r="E319" s="10"/>
      <x:c r="F319" s="7">
        <x:v>4</x:v>
      </x:c>
      <x:c r="G319" s="7" t="s">
        <x:v>1099</x:v>
      </x:c>
      <x:c r="H319" s="7" t="s">
        <x:v>1840</x:v>
      </x:c>
      <x:c r="I319" s="8"/>
    </x:row>
    <x:row r="320" spans="1:9" ht="14.4">
      <x:c r="A320" s="4" t="s">
        <x:v>1011</x:v>
      </x:c>
      <x:c r="B320" s="4" t="s">
        <x:v>1117</x:v>
      </x:c>
      <x:c r="C320" s="4" t="s">
        <x:v>584</x:v>
      </x:c>
      <x:c r="D320" s="4" t="s">
        <x:v>788</x:v>
      </x:c>
      <x:c r="E320" s="10"/>
      <x:c r="F320" s="7">
        <x:v>3</x:v>
      </x:c>
      <x:c r="G320" s="7" t="s">
        <x:v>1099</x:v>
      </x:c>
      <x:c r="H320" s="7">
        <x:v>2017.7</x:v>
      </x:c>
      <x:c r="I320" s="8"/>
    </x:row>
    <x:row r="321" spans="1:9" ht="14.4">
      <x:c r="A321" s="4" t="s">
        <x:v>1011</x:v>
      </x:c>
      <x:c r="B321" s="4" t="s">
        <x:v>1117</x:v>
      </x:c>
      <x:c r="C321" s="4" t="s">
        <x:v>584</x:v>
      </x:c>
      <x:c r="D321" s="4" t="s">
        <x:v>1422</x:v>
      </x:c>
      <x:c r="E321" s="10"/>
      <x:c r="F321" s="7">
        <x:v>3</x:v>
      </x:c>
      <x:c r="G321" s="7" t="s">
        <x:v>1099</x:v>
      </x:c>
      <x:c r="H321" s="7">
        <x:v>2016.4000000000001</x:v>
      </x:c>
      <x:c r="I321" s="8"/>
    </x:row>
    <x:row r="322" spans="1:9" ht="14.4">
      <x:c r="A322" s="4" t="s">
        <x:v>1011</x:v>
      </x:c>
      <x:c r="B322" s="4" t="s">
        <x:v>1117</x:v>
      </x:c>
      <x:c r="C322" s="4" t="s">
        <x:v>584</x:v>
      </x:c>
      <x:c r="D322" s="4" t="s">
        <x:v>1407</x:v>
      </x:c>
      <x:c r="E322" s="10"/>
      <x:c r="F322" s="7">
        <x:v>5</x:v>
      </x:c>
      <x:c r="G322" s="7" t="s">
        <x:v>1099</x:v>
      </x:c>
      <x:c r="H322" s="7" t="s">
        <x:v>1840</x:v>
      </x:c>
      <x:c r="I322" s="8"/>
    </x:row>
    <x:row r="323" spans="1:9" ht="14.4">
      <x:c r="A323" s="4" t="s">
        <x:v>1011</x:v>
      </x:c>
      <x:c r="B323" s="4" t="s">
        <x:v>1117</x:v>
      </x:c>
      <x:c r="C323" s="4" t="s">
        <x:v>584</x:v>
      </x:c>
      <x:c r="D323" s="4" t="s">
        <x:v>1834</x:v>
      </x:c>
      <x:c r="E323" s="10"/>
      <x:c r="F323" s="7">
        <x:v>4</x:v>
      </x:c>
      <x:c r="G323" s="7" t="s">
        <x:v>1099</x:v>
      </x:c>
      <x:c r="H323" s="7" t="s">
        <x:v>1840</x:v>
      </x:c>
      <x:c r="I323" s="8"/>
    </x:row>
    <x:row r="324" spans="1:9" ht="14.4">
      <x:c r="A324" s="4" t="s">
        <x:v>1011</x:v>
      </x:c>
      <x:c r="B324" s="4" t="s">
        <x:v>1117</x:v>
      </x:c>
      <x:c r="C324" s="4" t="s">
        <x:v>584</x:v>
      </x:c>
      <x:c r="D324" s="4" t="s">
        <x:v>1423</x:v>
      </x:c>
      <x:c r="E324" s="10"/>
      <x:c r="F324" s="7">
        <x:v>2</x:v>
      </x:c>
      <x:c r="G324" s="7" t="s">
        <x:v>1099</x:v>
      </x:c>
      <x:c r="H324" s="7" t="s">
        <x:v>1840</x:v>
      </x:c>
      <x:c r="I324" s="8"/>
    </x:row>
    <x:row r="325" spans="1:9" ht="14.4">
      <x:c r="A325" s="4" t="s">
        <x:v>1011</x:v>
      </x:c>
      <x:c r="B325" s="4" t="s">
        <x:v>1117</x:v>
      </x:c>
      <x:c r="C325" s="4" t="s">
        <x:v>584</x:v>
      </x:c>
      <x:c r="D325" s="4" t="s">
        <x:v>1397</x:v>
      </x:c>
      <x:c r="E325" s="10"/>
      <x:c r="F325" s="7">
        <x:v>2</x:v>
      </x:c>
      <x:c r="G325" s="7" t="s">
        <x:v>1099</x:v>
      </x:c>
      <x:c r="H325" s="7" t="s">
        <x:v>1840</x:v>
      </x:c>
      <x:c r="I325" s="8"/>
    </x:row>
    <x:row r="326" spans="1:9" ht="14.4">
      <x:c r="A326" s="4" t="s">
        <x:v>1011</x:v>
      </x:c>
      <x:c r="B326" s="4" t="s">
        <x:v>1117</x:v>
      </x:c>
      <x:c r="C326" s="4" t="s">
        <x:v>1835</x:v>
      </x:c>
      <x:c r="D326" s="4" t="s">
        <x:v>1126</x:v>
      </x:c>
      <x:c r="E326" s="7" t="s">
        <x:v>1400</x:v>
      </x:c>
      <x:c r="F326" s="7">
        <x:v>3.5</x:v>
      </x:c>
      <x:c r="G326" s="7" t="s">
        <x:v>1019</x:v>
      </x:c>
      <x:c r="H326" s="7" t="s">
        <x:v>1571</x:v>
      </x:c>
      <x:c r="I326" s="11"/>
    </x:row>
    <x:row r="327" spans="1:9" ht="14.4">
      <x:c r="A327" s="4" t="s">
        <x:v>1011</x:v>
      </x:c>
      <x:c r="B327" s="4" t="s">
        <x:v>1117</x:v>
      </x:c>
      <x:c r="C327" s="4" t="s">
        <x:v>1835</x:v>
      </x:c>
      <x:c r="D327" s="4" t="s">
        <x:v>1133</x:v>
      </x:c>
      <x:c r="E327" s="7" t="s">
        <x:v>1402</x:v>
      </x:c>
      <x:c r="F327" s="7">
        <x:v>5</x:v>
      </x:c>
      <x:c r="G327" s="7" t="s">
        <x:v>1039</x:v>
      </x:c>
      <x:c r="H327" s="7" t="s">
        <x:v>1841</x:v>
      </x:c>
      <x:c r="I327" s="11"/>
    </x:row>
    <x:row r="328" spans="1:9" ht="14.4">
      <x:c r="A328" s="4" t="s">
        <x:v>1011</x:v>
      </x:c>
      <x:c r="B328" s="4" t="s">
        <x:v>1117</x:v>
      </x:c>
      <x:c r="C328" s="4" t="s">
        <x:v>1835</x:v>
      </x:c>
      <x:c r="D328" s="12" t="s">
        <x:v>1411</x:v>
      </x:c>
      <x:c r="E328" s="7" t="s">
        <x:v>1047</x:v>
      </x:c>
      <x:c r="F328" s="7">
        <x:v>4</x:v>
      </x:c>
      <x:c r="G328" s="7" t="s">
        <x:v>1019</x:v>
      </x:c>
      <x:c r="H328" s="7" t="s">
        <x:v>1576</x:v>
      </x:c>
      <x:c r="I328" s="11" t="s">
        <x:v>1412</x:v>
      </x:c>
    </x:row>
    <x:row r="329" spans="1:9" ht="14.4">
      <x:c r="A329" s="4" t="s">
        <x:v>1011</x:v>
      </x:c>
      <x:c r="B329" s="4" t="s">
        <x:v>1117</x:v>
      </x:c>
      <x:c r="C329" s="4" t="s">
        <x:v>1835</x:v>
      </x:c>
      <x:c r="D329" s="4" t="s">
        <x:v>1398</x:v>
      </x:c>
      <x:c r="E329" s="7" t="s">
        <x:v>1127</x:v>
      </x:c>
      <x:c r="F329" s="7">
        <x:v>2.5</x:v>
      </x:c>
      <x:c r="G329" s="7" t="s">
        <x:v>1039</x:v>
      </x:c>
      <x:c r="H329" s="7" t="s">
        <x:v>1524</x:v>
      </x:c>
      <x:c r="I329" s="11"/>
    </x:row>
    <x:row r="330" spans="1:9" ht="14.4">
      <x:c r="A330" s="4" t="s">
        <x:v>1011</x:v>
      </x:c>
      <x:c r="B330" s="4" t="s">
        <x:v>1117</x:v>
      </x:c>
      <x:c r="C330" s="4" t="s">
        <x:v>1835</x:v>
      </x:c>
      <x:c r="D330" s="4" t="s">
        <x:v>1115</x:v>
      </x:c>
      <x:c r="E330" s="7" t="s">
        <x:v>1401</x:v>
      </x:c>
      <x:c r="F330" s="7">
        <x:v>3</x:v>
      </x:c>
      <x:c r="G330" s="7" t="s">
        <x:v>1039</x:v>
      </x:c>
      <x:c r="H330" s="7" t="s">
        <x:v>1524</x:v>
      </x:c>
      <x:c r="I330" s="11"/>
    </x:row>
    <x:row r="331" spans="1:9" ht="14.4">
      <x:c r="A331" s="4" t="s">
        <x:v>1011</x:v>
      </x:c>
      <x:c r="B331" s="4" t="s">
        <x:v>1117</x:v>
      </x:c>
      <x:c r="C331" s="4" t="s">
        <x:v>1835</x:v>
      </x:c>
      <x:c r="D331" s="4" t="s">
        <x:v>1837</x:v>
      </x:c>
      <x:c r="E331" s="7" t="s">
        <x:v>1127</x:v>
      </x:c>
      <x:c r="F331" s="7">
        <x:v>3.5</x:v>
      </x:c>
      <x:c r="G331" s="7" t="s">
        <x:v>1039</x:v>
      </x:c>
      <x:c r="H331" s="7" t="s">
        <x:v>1570</x:v>
      </x:c>
      <x:c r="I331" s="11"/>
    </x:row>
    <x:row r="332" spans="1:9" ht="14.4">
      <x:c r="A332" s="4" t="s">
        <x:v>1011</x:v>
      </x:c>
      <x:c r="B332" s="4" t="s">
        <x:v>1117</x:v>
      </x:c>
      <x:c r="C332" s="4" t="s">
        <x:v>1835</x:v>
      </x:c>
      <x:c r="D332" s="4" t="s">
        <x:v>1403</x:v>
      </x:c>
      <x:c r="E332" s="7" t="s">
        <x:v>1127</x:v>
      </x:c>
      <x:c r="F332" s="7">
        <x:v>3.5</x:v>
      </x:c>
      <x:c r="G332" s="7" t="s">
        <x:v>1039</x:v>
      </x:c>
      <x:c r="H332" s="7" t="s">
        <x:v>1836</x:v>
      </x:c>
      <x:c r="I332" s="11"/>
    </x:row>
    <x:row r="333" spans="1:9" ht="14.4">
      <x:c r="A333" s="4" t="s">
        <x:v>1011</x:v>
      </x:c>
      <x:c r="B333" s="4" t="s">
        <x:v>1117</x:v>
      </x:c>
      <x:c r="C333" s="4" t="s">
        <x:v>1121</x:v>
      </x:c>
      <x:c r="D333" s="4" t="s">
        <x:v>32</x:v>
      </x:c>
      <x:c r="E333" s="10"/>
      <x:c r="F333" s="10"/>
      <x:c r="G333" s="7" t="s">
        <x:v>1009</x:v>
      </x:c>
      <x:c r="H333" s="7" t="s">
        <x:v>1844</x:v>
      </x:c>
      <x:c r="I333" s="8"/>
    </x:row>
    <x:row r="334" spans="1:9" ht="14.4">
      <x:c r="A334" s="4" t="s">
        <x:v>1011</x:v>
      </x:c>
      <x:c r="B334" s="4" t="s">
        <x:v>1117</x:v>
      </x:c>
      <x:c r="C334" s="4" t="s">
        <x:v>1121</x:v>
      </x:c>
      <x:c r="D334" s="4" t="s">
        <x:v>24</x:v>
      </x:c>
      <x:c r="E334" s="10"/>
      <x:c r="F334" s="10"/>
      <x:c r="G334" s="7" t="s">
        <x:v>1009</x:v>
      </x:c>
      <x:c r="H334" s="7" t="s">
        <x:v>1844</x:v>
      </x:c>
      <x:c r="I334" s="8"/>
    </x:row>
    <x:row r="335" spans="1:9" ht="14.4">
      <x:c r="A335" s="4" t="s">
        <x:v>1011</x:v>
      </x:c>
      <x:c r="B335" s="4" t="s">
        <x:v>1117</x:v>
      </x:c>
      <x:c r="C335" s="4" t="s">
        <x:v>1121</x:v>
      </x:c>
      <x:c r="D335" s="4" t="s">
        <x:v>1415</x:v>
      </x:c>
      <x:c r="E335" s="10"/>
      <x:c r="F335" s="10"/>
      <x:c r="G335" s="7" t="s">
        <x:v>1399</x:v>
      </x:c>
      <x:c r="H335" s="7" t="s">
        <x:v>1732</x:v>
      </x:c>
      <x:c r="I335" s="8"/>
    </x:row>
    <x:row r="336" spans="1:9" ht="14.4">
      <x:c r="A336" s="4" t="s">
        <x:v>1011</x:v>
      </x:c>
      <x:c r="B336" s="4" t="s">
        <x:v>1117</x:v>
      </x:c>
      <x:c r="C336" s="4" t="s">
        <x:v>1843</x:v>
      </x:c>
      <x:c r="D336" s="4" t="s">
        <x:v>1847</x:v>
      </x:c>
      <x:c r="E336" s="10"/>
      <x:c r="F336" s="7">
        <x:v>5</x:v>
      </x:c>
      <x:c r="G336" s="7" t="s">
        <x:v>1009</x:v>
      </x:c>
      <x:c r="H336" s="7" t="s">
        <x:v>1842</x:v>
      </x:c>
      <x:c r="I336" s="8"/>
    </x:row>
    <x:row r="337" spans="1:9" ht="14.4">
      <x:c r="A337" s="4" t="s">
        <x:v>1011</x:v>
      </x:c>
      <x:c r="B337" s="4" t="s">
        <x:v>1117</x:v>
      </x:c>
      <x:c r="C337" s="4" t="s">
        <x:v>1843</x:v>
      </x:c>
      <x:c r="D337" s="4" t="s">
        <x:v>790</x:v>
      </x:c>
      <x:c r="E337" s="10"/>
      <x:c r="F337" s="7">
        <x:v>4.5</x:v>
      </x:c>
      <x:c r="G337" s="7" t="s">
        <x:v>1009</x:v>
      </x:c>
      <x:c r="H337" s="7">
        <x:v>2016.0999999999999</x:v>
      </x:c>
      <x:c r="I337" s="8"/>
    </x:row>
    <x:row r="338" spans="1:9" ht="14.4">
      <x:c r="A338" s="4" t="s">
        <x:v>1011</x:v>
      </x:c>
      <x:c r="B338" s="4" t="s">
        <x:v>1117</x:v>
      </x:c>
      <x:c r="C338" s="4" t="s">
        <x:v>1843</x:v>
      </x:c>
      <x:c r="D338" s="4" t="s">
        <x:v>1838</x:v>
      </x:c>
      <x:c r="E338" s="10"/>
      <x:c r="F338" s="7">
        <x:v>4</x:v>
      </x:c>
      <x:c r="G338" s="7" t="s">
        <x:v>1009</x:v>
      </x:c>
      <x:c r="H338" s="7" t="s">
        <x:v>1842</x:v>
      </x:c>
      <x:c r="I338" s="8"/>
    </x:row>
    <x:row r="339" spans="1:9" ht="14.4">
      <x:c r="A339" s="4" t="s">
        <x:v>1011</x:v>
      </x:c>
      <x:c r="B339" s="4" t="s">
        <x:v>1117</x:v>
      </x:c>
      <x:c r="C339" s="4" t="s">
        <x:v>1843</x:v>
      </x:c>
      <x:c r="D339" s="4" t="s">
        <x:v>610</x:v>
      </x:c>
      <x:c r="E339" s="10"/>
      <x:c r="F339" s="7">
        <x:v>4</x:v>
      </x:c>
      <x:c r="G339" s="7" t="s">
        <x:v>1009</x:v>
      </x:c>
      <x:c r="H339" s="7">
        <x:v>2015.1199999999999</x:v>
      </x:c>
      <x:c r="I339" s="8"/>
    </x:row>
    <x:row r="340" spans="1:9" ht="14.4">
      <x:c r="A340" s="4" t="s">
        <x:v>1011</x:v>
      </x:c>
      <x:c r="B340" s="4" t="s">
        <x:v>1117</x:v>
      </x:c>
      <x:c r="C340" s="4" t="s">
        <x:v>1843</x:v>
      </x:c>
      <x:c r="D340" s="4" t="s">
        <x:v>609</x:v>
      </x:c>
      <x:c r="E340" s="10"/>
      <x:c r="F340" s="7">
        <x:v>3.5</x:v>
      </x:c>
      <x:c r="G340" s="7" t="s">
        <x:v>1009</x:v>
      </x:c>
      <x:c r="H340" s="7" t="s">
        <x:v>1842</x:v>
      </x:c>
      <x:c r="I340" s="8"/>
    </x:row>
    <x:row r="341" spans="1:9" ht="14.4">
      <x:c r="A341" s="4" t="s">
        <x:v>1011</x:v>
      </x:c>
      <x:c r="B341" s="4" t="s">
        <x:v>1117</x:v>
      </x:c>
      <x:c r="C341" s="4" t="s">
        <x:v>1849</x:v>
      </x:c>
      <x:c r="D341" s="4" t="s">
        <x:v>1132</x:v>
      </x:c>
      <x:c r="E341" s="7" t="s">
        <x:v>1425</x:v>
      </x:c>
      <x:c r="F341" s="7">
        <x:v>3</x:v>
      </x:c>
      <x:c r="G341" s="7" t="s">
        <x:v>1009</x:v>
      </x:c>
      <x:c r="H341" s="7" t="s">
        <x:v>1846</x:v>
      </x:c>
      <x:c r="I341" s="11"/>
    </x:row>
    <x:row r="342" spans="1:9" ht="14.4">
      <x:c r="A342" s="4" t="s">
        <x:v>1011</x:v>
      </x:c>
      <x:c r="B342" s="4" t="s">
        <x:v>1117</x:v>
      </x:c>
      <x:c r="C342" s="4" t="s">
        <x:v>1849</x:v>
      </x:c>
      <x:c r="D342" s="4" t="s">
        <x:v>1405</x:v>
      </x:c>
      <x:c r="E342" s="7" t="s">
        <x:v>1418</x:v>
      </x:c>
      <x:c r="F342" s="7">
        <x:v>2</x:v>
      </x:c>
      <x:c r="G342" s="7" t="s">
        <x:v>1009</x:v>
      </x:c>
      <x:c r="H342" s="7" t="s">
        <x:v>1839</x:v>
      </x:c>
      <x:c r="I342" s="11"/>
    </x:row>
    <x:row r="343" spans="1:9" ht="14.4">
      <x:c r="A343" s="4" t="s">
        <x:v>1011</x:v>
      </x:c>
      <x:c r="B343" s="4" t="s">
        <x:v>1117</x:v>
      </x:c>
      <x:c r="C343" s="4" t="s">
        <x:v>1849</x:v>
      </x:c>
      <x:c r="D343" s="4" t="s">
        <x:v>1845</x:v>
      </x:c>
      <x:c r="E343" s="7" t="s">
        <x:v>1047</x:v>
      </x:c>
      <x:c r="F343" s="7">
        <x:v>3</x:v>
      </x:c>
      <x:c r="G343" s="7" t="s">
        <x:v>1009</x:v>
      </x:c>
      <x:c r="H343" s="7" t="s">
        <x:v>1858</x:v>
      </x:c>
      <x:c r="I343" s="11"/>
    </x:row>
    <x:row r="344" spans="1:9" ht="14.4">
      <x:c r="A344" s="4" t="s">
        <x:v>1011</x:v>
      </x:c>
      <x:c r="B344" s="4" t="s">
        <x:v>1117</x:v>
      </x:c>
      <x:c r="C344" s="4" t="s">
        <x:v>1851</x:v>
      </x:c>
      <x:c r="D344" s="4" t="s">
        <x:v>1419</x:v>
      </x:c>
      <x:c r="E344" s="7" t="s">
        <x:v>1416</x:v>
      </x:c>
      <x:c r="F344" s="7">
        <x:v>2</x:v>
      </x:c>
      <x:c r="G344" s="7" t="s">
        <x:v>1009</x:v>
      </x:c>
      <x:c r="H344" s="7" t="s">
        <x:v>1745</x:v>
      </x:c>
      <x:c r="I344" s="11"/>
    </x:row>
    <x:row r="345" spans="1:9" ht="14.4">
      <x:c r="A345" s="4" t="s">
        <x:v>1011</x:v>
      </x:c>
      <x:c r="B345" s="4" t="s">
        <x:v>1117</x:v>
      </x:c>
      <x:c r="C345" s="4" t="s">
        <x:v>1851</x:v>
      </x:c>
      <x:c r="D345" s="4" t="s">
        <x:v>1427</x:v>
      </x:c>
      <x:c r="E345" s="7" t="s">
        <x:v>1424</x:v>
      </x:c>
      <x:c r="F345" s="7">
        <x:v>3</x:v>
      </x:c>
      <x:c r="G345" s="7" t="s">
        <x:v>1009</x:v>
      </x:c>
      <x:c r="H345" s="7" t="s">
        <x:v>1745</x:v>
      </x:c>
      <x:c r="I345" s="11"/>
    </x:row>
    <x:row r="346" spans="1:9" ht="14.4">
      <x:c r="A346" s="4" t="s">
        <x:v>1011</x:v>
      </x:c>
      <x:c r="B346" s="4" t="s">
        <x:v>1117</x:v>
      </x:c>
      <x:c r="C346" s="4" t="s">
        <x:v>1851</x:v>
      </x:c>
      <x:c r="D346" s="4" t="s">
        <x:v>1420</x:v>
      </x:c>
      <x:c r="E346" s="7" t="s">
        <x:v>1050</x:v>
      </x:c>
      <x:c r="F346" s="7">
        <x:v>3</x:v>
      </x:c>
      <x:c r="G346" s="7" t="s">
        <x:v>1009</x:v>
      </x:c>
      <x:c r="H346" s="7" t="s">
        <x:v>1863</x:v>
      </x:c>
      <x:c r="I346" s="11"/>
    </x:row>
    <x:row r="347" spans="1:9" ht="14.4">
      <x:c r="A347" s="4" t="s">
        <x:v>1011</x:v>
      </x:c>
      <x:c r="B347" s="4" t="s">
        <x:v>1117</x:v>
      </x:c>
      <x:c r="C347" s="4" t="s">
        <x:v>1851</x:v>
      </x:c>
      <x:c r="D347" s="4" t="s">
        <x:v>1406</x:v>
      </x:c>
      <x:c r="E347" s="7" t="s">
        <x:v>652</x:v>
      </x:c>
      <x:c r="F347" s="7">
        <x:v>5</x:v>
      </x:c>
      <x:c r="G347" s="7" t="s">
        <x:v>1037</x:v>
      </x:c>
      <x:c r="H347" s="7" t="s">
        <x:v>1852</x:v>
      </x:c>
      <x:c r="I347" s="11"/>
    </x:row>
    <x:row r="348" spans="1:9" ht="14.4">
      <x:c r="A348" s="4" t="s">
        <x:v>1011</x:v>
      </x:c>
      <x:c r="B348" s="4" t="s">
        <x:v>1117</x:v>
      </x:c>
      <x:c r="C348" s="4" t="s">
        <x:v>1851</x:v>
      </x:c>
      <x:c r="D348" s="4" t="s">
        <x:v>724</x:v>
      </x:c>
      <x:c r="E348" s="7" t="s">
        <x:v>1047</x:v>
      </x:c>
      <x:c r="F348" s="7">
        <x:v>4</x:v>
      </x:c>
      <x:c r="G348" s="7" t="s">
        <x:v>1009</x:v>
      </x:c>
      <x:c r="H348" s="7" t="s">
        <x:v>1852</x:v>
      </x:c>
      <x:c r="I348" s="11"/>
    </x:row>
    <x:row r="349" spans="1:9" ht="14.4">
      <x:c r="A349" s="4" t="s">
        <x:v>1011</x:v>
      </x:c>
      <x:c r="B349" s="4" t="s">
        <x:v>1117</x:v>
      </x:c>
      <x:c r="C349" s="4" t="s">
        <x:v>1851</x:v>
      </x:c>
      <x:c r="D349" s="4" t="s">
        <x:v>1145</x:v>
      </x:c>
      <x:c r="E349" s="7" t="s">
        <x:v>1426</x:v>
      </x:c>
      <x:c r="F349" s="7">
        <x:v>4</x:v>
      </x:c>
      <x:c r="G349" s="7" t="s">
        <x:v>1009</x:v>
      </x:c>
      <x:c r="H349" s="7" t="s">
        <x:v>1863</x:v>
      </x:c>
      <x:c r="I349" s="11"/>
    </x:row>
    <x:row r="350" spans="1:9" ht="14.4">
      <x:c r="A350" s="4" t="s">
        <x:v>1011</x:v>
      </x:c>
      <x:c r="B350" s="4" t="s">
        <x:v>1117</x:v>
      </x:c>
      <x:c r="C350" s="4" t="s">
        <x:v>1861</x:v>
      </x:c>
      <x:c r="D350" s="4" t="s">
        <x:v>1409</x:v>
      </x:c>
      <x:c r="E350" s="7"/>
      <x:c r="F350" s="7" t="s">
        <x:v>1095</x:v>
      </x:c>
      <x:c r="G350" s="7" t="s">
        <x:v>1009</x:v>
      </x:c>
      <x:c r="H350" s="7" t="s">
        <x:v>1848</x:v>
      </x:c>
      <x:c r="I350" s="11"/>
    </x:row>
    <x:row r="351" spans="1:9" ht="14.4">
      <x:c r="A351" s="4" t="s">
        <x:v>1011</x:v>
      </x:c>
      <x:c r="B351" s="4" t="s">
        <x:v>1117</x:v>
      </x:c>
      <x:c r="C351" s="4" t="s">
        <x:v>1861</x:v>
      </x:c>
      <x:c r="D351" s="4" t="s">
        <x:v>1860</x:v>
      </x:c>
      <x:c r="E351" s="7"/>
      <x:c r="F351" s="7" t="s">
        <x:v>1088</x:v>
      </x:c>
      <x:c r="G351" s="7" t="s">
        <x:v>1037</x:v>
      </x:c>
      <x:c r="H351" s="7" t="s">
        <x:v>1848</x:v>
      </x:c>
      <x:c r="I351" s="11"/>
    </x:row>
    <x:row r="352" spans="1:9" ht="14.4">
      <x:c r="A352" s="4" t="s">
        <x:v>1011</x:v>
      </x:c>
      <x:c r="B352" s="4" t="s">
        <x:v>1117</x:v>
      </x:c>
      <x:c r="C352" s="4" t="s">
        <x:v>1861</x:v>
      </x:c>
      <x:c r="D352" s="4" t="s">
        <x:v>1417</x:v>
      </x:c>
      <x:c r="E352" s="7"/>
      <x:c r="F352" s="7" t="s">
        <x:v>1095</x:v>
      </x:c>
      <x:c r="G352" s="7" t="s">
        <x:v>1009</x:v>
      </x:c>
      <x:c r="H352" s="7" t="s">
        <x:v>1848</x:v>
      </x:c>
      <x:c r="I352" s="11"/>
    </x:row>
    <x:row r="353" spans="1:9" ht="14.4">
      <x:c r="A353" s="4" t="s">
        <x:v>1011</x:v>
      </x:c>
      <x:c r="B353" s="4" t="s">
        <x:v>1117</x:v>
      </x:c>
      <x:c r="C353" s="4" t="s">
        <x:v>1861</x:v>
      </x:c>
      <x:c r="D353" s="4" t="s">
        <x:v>764</x:v>
      </x:c>
      <x:c r="E353" s="7"/>
      <x:c r="F353" s="7" t="s">
        <x:v>1088</x:v>
      </x:c>
      <x:c r="G353" s="7" t="s">
        <x:v>1037</x:v>
      </x:c>
      <x:c r="H353" s="7" t="s">
        <x:v>1848</x:v>
      </x:c>
      <x:c r="I353" s="11"/>
    </x:row>
    <x:row r="354" spans="1:9" ht="14.4">
      <x:c r="A354" s="4" t="s">
        <x:v>1011</x:v>
      </x:c>
      <x:c r="B354" s="4" t="s">
        <x:v>1117</x:v>
      </x:c>
      <x:c r="C354" s="4" t="s">
        <x:v>1861</x:v>
      </x:c>
      <x:c r="D354" s="4" t="s">
        <x:v>1151</x:v>
      </x:c>
      <x:c r="E354" s="7"/>
      <x:c r="F354" s="7" t="s">
        <x:v>1104</x:v>
      </x:c>
      <x:c r="G354" s="7" t="s">
        <x:v>1009</x:v>
      </x:c>
      <x:c r="H354" s="7" t="s">
        <x:v>1848</x:v>
      </x:c>
      <x:c r="I354" s="11"/>
    </x:row>
    <x:row r="355" spans="1:9" ht="14.4">
      <x:c r="A355" s="4" t="s">
        <x:v>1011</x:v>
      </x:c>
      <x:c r="B355" s="4" t="s">
        <x:v>1117</x:v>
      </x:c>
      <x:c r="C355" s="4" t="s">
        <x:v>780</x:v>
      </x:c>
      <x:c r="D355" s="4" t="s">
        <x:v>1413</x:v>
      </x:c>
      <x:c r="E355" s="7" t="s">
        <x:v>1047</x:v>
      </x:c>
      <x:c r="F355" s="7">
        <x:v>5</x:v>
      </x:c>
      <x:c r="G355" s="7" t="s">
        <x:v>1009</x:v>
      </x:c>
      <x:c r="H355" s="7">
        <x:v>2016.7</x:v>
      </x:c>
      <x:c r="I355" s="11"/>
    </x:row>
    <x:row r="356" spans="1:9" ht="14.4">
      <x:c r="A356" s="4" t="s">
        <x:v>1011</x:v>
      </x:c>
      <x:c r="B356" s="4" t="s">
        <x:v>1117</x:v>
      </x:c>
      <x:c r="C356" s="4" t="s">
        <x:v>780</x:v>
      </x:c>
      <x:c r="D356" s="4" t="s">
        <x:v>1410</x:v>
      </x:c>
      <x:c r="E356" s="7" t="s">
        <x:v>1414</x:v>
      </x:c>
      <x:c r="F356" s="7">
        <x:v>4</x:v>
      </x:c>
      <x:c r="G356" s="7" t="s">
        <x:v>1009</x:v>
      </x:c>
      <x:c r="H356" s="7">
        <x:v>2015.8</x:v>
      </x:c>
      <x:c r="I356" s="11"/>
    </x:row>
    <x:row r="357" spans="1:9" ht="14.4">
      <x:c r="A357" s="4" t="s">
        <x:v>1011</x:v>
      </x:c>
      <x:c r="B357" s="4" t="s">
        <x:v>1117</x:v>
      </x:c>
      <x:c r="C357" s="4" t="s">
        <x:v>780</x:v>
      </x:c>
      <x:c r="D357" s="4" t="s">
        <x:v>604</x:v>
      </x:c>
      <x:c r="E357" s="7" t="s">
        <x:v>1404</x:v>
      </x:c>
      <x:c r="F357" s="7">
        <x:v>4</x:v>
      </x:c>
      <x:c r="G357" s="7" t="s">
        <x:v>1009</x:v>
      </x:c>
      <x:c r="H357" s="7">
        <x:v>2015.8</x:v>
      </x:c>
      <x:c r="I357" s="11"/>
    </x:row>
    <x:row r="358" spans="1:9" ht="14.4">
      <x:c r="A358" s="4" t="s">
        <x:v>1011</x:v>
      </x:c>
      <x:c r="B358" s="4" t="s">
        <x:v>1117</x:v>
      </x:c>
      <x:c r="C358" s="4" t="s">
        <x:v>780</x:v>
      </x:c>
      <x:c r="D358" s="4" t="s">
        <x:v>1850</x:v>
      </x:c>
      <x:c r="E358" s="7" t="s">
        <x:v>1062</x:v>
      </x:c>
      <x:c r="F358" s="7">
        <x:v>3</x:v>
      </x:c>
      <x:c r="G358" s="7" t="s">
        <x:v>1009</x:v>
      </x:c>
      <x:c r="H358" s="7">
        <x:v>2015.8</x:v>
      </x:c>
      <x:c r="I358" s="11"/>
    </x:row>
    <x:row r="359" spans="1:9" ht="14.4">
      <x:c r="A359" s="4" t="s">
        <x:v>1011</x:v>
      </x:c>
      <x:c r="B359" s="4" t="s">
        <x:v>1117</x:v>
      </x:c>
      <x:c r="C359" s="4" t="s">
        <x:v>1247</x:v>
      </x:c>
      <x:c r="D359" s="4" t="s">
        <x:v>1389</x:v>
      </x:c>
      <x:c r="E359" s="7" t="s">
        <x:v>1041</x:v>
      </x:c>
      <x:c r="F359" s="7">
        <x:v>3</x:v>
      </x:c>
      <x:c r="G359" s="7" t="s">
        <x:v>1009</x:v>
      </x:c>
      <x:c r="H359" s="14" t="s">
        <x:v>1854</x:v>
      </x:c>
      <x:c r="I359" s="8"/>
    </x:row>
    <x:row r="360" spans="1:9" ht="14.4">
      <x:c r="A360" s="4" t="s">
        <x:v>1011</x:v>
      </x:c>
      <x:c r="B360" s="4" t="s">
        <x:v>1117</x:v>
      </x:c>
      <x:c r="C360" s="4" t="s">
        <x:v>1247</x:v>
      </x:c>
      <x:c r="D360" s="4" t="s">
        <x:v>613</x:v>
      </x:c>
      <x:c r="E360" s="7" t="s">
        <x:v>1041</x:v>
      </x:c>
      <x:c r="F360" s="7">
        <x:v>2</x:v>
      </x:c>
      <x:c r="G360" s="7" t="s">
        <x:v>1009</x:v>
      </x:c>
      <x:c r="H360" s="14" t="s">
        <x:v>1854</x:v>
      </x:c>
      <x:c r="I360" s="8"/>
    </x:row>
    <x:row r="361" spans="1:9" ht="14.4">
      <x:c r="A361" s="4" t="s">
        <x:v>1011</x:v>
      </x:c>
      <x:c r="B361" s="4" t="s">
        <x:v>1117</x:v>
      </x:c>
      <x:c r="C361" s="4" t="s">
        <x:v>1247</x:v>
      </x:c>
      <x:c r="D361" s="4" t="s">
        <x:v>768</x:v>
      </x:c>
      <x:c r="E361" s="7" t="s">
        <x:v>664</x:v>
      </x:c>
      <x:c r="F361" s="7">
        <x:v>3</x:v>
      </x:c>
      <x:c r="G361" s="7" t="s">
        <x:v>1009</x:v>
      </x:c>
      <x:c r="H361" s="14" t="s">
        <x:v>1854</x:v>
      </x:c>
      <x:c r="I361" s="8"/>
    </x:row>
    <x:row r="362" spans="1:9" ht="14.4">
      <x:c r="A362" s="4" t="s">
        <x:v>1011</x:v>
      </x:c>
      <x:c r="B362" s="4" t="s">
        <x:v>1117</x:v>
      </x:c>
      <x:c r="C362" s="4" t="s">
        <x:v>1247</x:v>
      </x:c>
      <x:c r="D362" s="4" t="s">
        <x:v>1428</x:v>
      </x:c>
      <x:c r="E362" s="10"/>
      <x:c r="F362" s="7">
        <x:v>5</x:v>
      </x:c>
      <x:c r="G362" s="7" t="s">
        <x:v>1009</x:v>
      </x:c>
      <x:c r="H362" s="7" t="s">
        <x:v>1864</x:v>
      </x:c>
      <x:c r="I362" s="8"/>
    </x:row>
    <x:row r="363" spans="1:9" ht="14.4">
      <x:c r="A363" s="4" t="s">
        <x:v>1011</x:v>
      </x:c>
      <x:c r="B363" s="4" t="s">
        <x:v>1117</x:v>
      </x:c>
      <x:c r="C363" s="4" t="s">
        <x:v>607</x:v>
      </x:c>
      <x:c r="D363" s="4" t="s">
        <x:v>791</x:v>
      </x:c>
      <x:c r="E363" s="7" t="s">
        <x:v>1113</x:v>
      </x:c>
      <x:c r="F363" s="13">
        <x:v>43896</x:v>
      </x:c>
      <x:c r="G363" s="7" t="s">
        <x:v>1122</x:v>
      </x:c>
      <x:c r="H363" s="7" t="s">
        <x:v>1856</x:v>
      </x:c>
      <x:c r="I363" s="8"/>
    </x:row>
    <x:row r="364" spans="1:9" ht="14.4">
      <x:c r="A364" s="4" t="s">
        <x:v>1011</x:v>
      </x:c>
      <x:c r="B364" s="4" t="s">
        <x:v>1117</x:v>
      </x:c>
      <x:c r="C364" s="4" t="s">
        <x:v>607</x:v>
      </x:c>
      <x:c r="D364" s="4" t="s">
        <x:v>1855</x:v>
      </x:c>
      <x:c r="E364" s="7" t="s">
        <x:v>1062</x:v>
      </x:c>
      <x:c r="F364" s="13">
        <x:v>44322</x:v>
      </x:c>
      <x:c r="G364" s="7" t="s">
        <x:v>1122</x:v>
      </x:c>
      <x:c r="H364" s="7" t="s">
        <x:v>1856</x:v>
      </x:c>
      <x:c r="I364" s="8"/>
    </x:row>
    <x:row r="365" spans="1:9" ht="14.4">
      <x:c r="A365" s="4" t="s">
        <x:v>1011</x:v>
      </x:c>
      <x:c r="B365" s="4" t="s">
        <x:v>1117</x:v>
      </x:c>
      <x:c r="C365" s="4" t="s">
        <x:v>607</x:v>
      </x:c>
      <x:c r="D365" s="4" t="s">
        <x:v>1408</x:v>
      </x:c>
      <x:c r="E365" s="7" t="s">
        <x:v>1306</x:v>
      </x:c>
      <x:c r="F365" s="13">
        <x:v>43957</x:v>
      </x:c>
      <x:c r="G365" s="7" t="s">
        <x:v>1122</x:v>
      </x:c>
      <x:c r="H365" s="7" t="s">
        <x:v>1856</x:v>
      </x:c>
      <x:c r="I365" s="8"/>
    </x:row>
    <x:row r="366" spans="1:9" ht="14.4">
      <x:c r="A366" s="4" t="s">
        <x:v>1011</x:v>
      </x:c>
      <x:c r="B366" s="4" t="s">
        <x:v>1117</x:v>
      </x:c>
      <x:c r="C366" s="4" t="s">
        <x:v>607</x:v>
      </x:c>
      <x:c r="D366" s="4" t="s">
        <x:v>1421</x:v>
      </x:c>
      <x:c r="E366" s="7" t="s">
        <x:v>1865</x:v>
      </x:c>
      <x:c r="F366" s="13">
        <x:v>43988</x:v>
      </x:c>
      <x:c r="G366" s="7" t="s">
        <x:v>1122</x:v>
      </x:c>
      <x:c r="H366" s="7" t="s">
        <x:v>1853</x:v>
      </x:c>
      <x:c r="I366" s="8"/>
    </x:row>
    <x:row r="367" spans="1:9" ht="14.4">
      <x:c r="A367" s="4" t="s">
        <x:v>1011</x:v>
      </x:c>
      <x:c r="B367" s="4" t="s">
        <x:v>1117</x:v>
      </x:c>
      <x:c r="C367" s="4" t="s">
        <x:v>607</x:v>
      </x:c>
      <x:c r="D367" s="4" t="s">
        <x:v>1454</x:v>
      </x:c>
      <x:c r="E367" s="7" t="s">
        <x:v>1434</x:v>
      </x:c>
      <x:c r="F367" s="7" t="s">
        <x:v>1452</x:v>
      </x:c>
      <x:c r="G367" s="7" t="s">
        <x:v>1122</x:v>
      </x:c>
      <x:c r="H367" s="7" t="s">
        <x:v>1856</x:v>
      </x:c>
      <x:c r="I367" s="8"/>
    </x:row>
    <x:row r="368" spans="1:9" ht="14.4">
      <x:c r="A368" s="4" t="s">
        <x:v>1011</x:v>
      </x:c>
      <x:c r="B368" s="4" t="s">
        <x:v>1117</x:v>
      </x:c>
      <x:c r="C368" s="4" t="s">
        <x:v>1430</x:v>
      </x:c>
      <x:c r="D368" s="4" t="s">
        <x:v>1114</x:v>
      </x:c>
      <x:c r="E368" s="7"/>
      <x:c r="F368" s="7">
        <x:v>5</x:v>
      </x:c>
      <x:c r="G368" s="7" t="s">
        <x:v>1009</x:v>
      </x:c>
      <x:c r="H368" s="14" t="s">
        <x:v>1862</x:v>
      </x:c>
      <x:c r="I368" s="8"/>
    </x:row>
    <x:row r="369" spans="1:9" ht="14.4">
      <x:c r="A369" s="4" t="s">
        <x:v>1011</x:v>
      </x:c>
      <x:c r="B369" s="4" t="s">
        <x:v>1117</x:v>
      </x:c>
      <x:c r="C369" s="4" t="s">
        <x:v>1430</x:v>
      </x:c>
      <x:c r="D369" s="4" t="s">
        <x:v>1108</x:v>
      </x:c>
      <x:c r="E369" s="7"/>
      <x:c r="F369" s="7">
        <x:v>4</x:v>
      </x:c>
      <x:c r="G369" s="7" t="s">
        <x:v>1019</x:v>
      </x:c>
      <x:c r="H369" s="7" t="s">
        <x:v>1872</x:v>
      </x:c>
      <x:c r="I369" s="8"/>
    </x:row>
    <x:row r="370" spans="1:9" ht="14.4">
      <x:c r="A370" s="4" t="s">
        <x:v>1011</x:v>
      </x:c>
      <x:c r="B370" s="4" t="s">
        <x:v>1117</x:v>
      </x:c>
      <x:c r="C370" s="4" t="s">
        <x:v>1430</x:v>
      </x:c>
      <x:c r="D370" s="4" t="s">
        <x:v>1432</x:v>
      </x:c>
      <x:c r="E370" s="7"/>
      <x:c r="F370" s="7">
        <x:v>4</x:v>
      </x:c>
      <x:c r="G370" s="7" t="s">
        <x:v>1027</x:v>
      </x:c>
      <x:c r="H370" s="7" t="s">
        <x:v>1771</x:v>
      </x:c>
      <x:c r="I370" s="8"/>
    </x:row>
    <x:row r="371" spans="1:9" ht="14.4">
      <x:c r="A371" s="4" t="s">
        <x:v>1011</x:v>
      </x:c>
      <x:c r="B371" s="4" t="s">
        <x:v>1117</x:v>
      </x:c>
      <x:c r="C371" s="4" t="s">
        <x:v>614</x:v>
      </x:c>
      <x:c r="D371" s="4" t="s">
        <x:v>612</x:v>
      </x:c>
      <x:c r="E371" s="7" t="s">
        <x:v>1436</x:v>
      </x:c>
      <x:c r="F371" s="7">
        <x:v>3</x:v>
      </x:c>
      <x:c r="G371" s="7" t="s">
        <x:v>1009</x:v>
      </x:c>
      <x:c r="H371" s="7" t="s">
        <x:v>1874</x:v>
      </x:c>
      <x:c r="I371" s="8"/>
    </x:row>
    <x:row r="372" spans="1:9" ht="14.4">
      <x:c r="A372" s="4" t="s">
        <x:v>1011</x:v>
      </x:c>
      <x:c r="B372" s="4" t="s">
        <x:v>1117</x:v>
      </x:c>
      <x:c r="C372" s="4" t="s">
        <x:v>614</x:v>
      </x:c>
      <x:c r="D372" s="4" t="s">
        <x:v>1871</x:v>
      </x:c>
      <x:c r="E372" s="7" t="s">
        <x:v>1046</x:v>
      </x:c>
      <x:c r="F372" s="7">
        <x:v>4</x:v>
      </x:c>
      <x:c r="G372" s="7" t="s">
        <x:v>1037</x:v>
      </x:c>
      <x:c r="H372" s="7" t="s">
        <x:v>1874</x:v>
      </x:c>
      <x:c r="I372" s="8"/>
    </x:row>
    <x:row r="373" spans="1:9" ht="14.4">
      <x:c r="A373" s="4" t="s">
        <x:v>1011</x:v>
      </x:c>
      <x:c r="B373" s="4" t="s">
        <x:v>1117</x:v>
      </x:c>
      <x:c r="C373" s="4" t="s">
        <x:v>614</x:v>
      </x:c>
      <x:c r="D373" s="4" t="s">
        <x:v>1877</x:v>
      </x:c>
      <x:c r="E373" s="7" t="s">
        <x:v>1431</x:v>
      </x:c>
      <x:c r="F373" s="7">
        <x:v>3</x:v>
      </x:c>
      <x:c r="G373" s="7" t="s">
        <x:v>1009</x:v>
      </x:c>
      <x:c r="H373" s="7" t="s">
        <x:v>1859</x:v>
      </x:c>
      <x:c r="I373" s="8"/>
    </x:row>
    <x:row r="374" spans="1:9" ht="14.4">
      <x:c r="A374" s="4" t="s">
        <x:v>1011</x:v>
      </x:c>
      <x:c r="B374" s="4" t="s">
        <x:v>1117</x:v>
      </x:c>
      <x:c r="C374" s="4" t="s">
        <x:v>614</x:v>
      </x:c>
      <x:c r="D374" s="4" t="s">
        <x:v>1460</x:v>
      </x:c>
      <x:c r="E374" s="7" t="s">
        <x:v>1023</x:v>
      </x:c>
      <x:c r="F374" s="7">
        <x:v>2</x:v>
      </x:c>
      <x:c r="G374" s="7" t="s">
        <x:v>1009</x:v>
      </x:c>
      <x:c r="H374" s="7" t="s">
        <x:v>1857</x:v>
      </x:c>
      <x:c r="I374" s="8"/>
    </x:row>
    <x:row r="375" spans="1:9" ht="14.4">
      <x:c r="A375" s="4" t="s">
        <x:v>1011</x:v>
      </x:c>
      <x:c r="B375" s="4" t="s">
        <x:v>1117</x:v>
      </x:c>
      <x:c r="C375" s="4" t="s">
        <x:v>1867</x:v>
      </x:c>
      <x:c r="D375" s="4" t="s">
        <x:v>757</x:v>
      </x:c>
      <x:c r="E375" s="7" t="s">
        <x:v>674</x:v>
      </x:c>
      <x:c r="F375" s="7">
        <x:v>3</x:v>
      </x:c>
      <x:c r="G375" s="7" t="s">
        <x:v>1009</x:v>
      </x:c>
      <x:c r="H375" s="7" t="s">
        <x:v>1881</x:v>
      </x:c>
      <x:c r="I375" s="8"/>
    </x:row>
    <x:row r="376" spans="1:9" ht="14.4">
      <x:c r="A376" s="4" t="s">
        <x:v>1011</x:v>
      </x:c>
      <x:c r="B376" s="4" t="s">
        <x:v>1117</x:v>
      </x:c>
      <x:c r="C376" s="4" t="s">
        <x:v>1867</x:v>
      </x:c>
      <x:c r="D376" s="4" t="s">
        <x:v>751</x:v>
      </x:c>
      <x:c r="E376" s="7" t="s">
        <x:v>1023</x:v>
      </x:c>
      <x:c r="F376" s="7">
        <x:v>3</x:v>
      </x:c>
      <x:c r="G376" s="7" t="s">
        <x:v>1009</x:v>
      </x:c>
      <x:c r="H376" s="7" t="s">
        <x:v>1873</x:v>
      </x:c>
      <x:c r="I376" s="8"/>
    </x:row>
    <x:row r="377" spans="1:9" ht="14.4">
      <x:c r="A377" s="4" t="s">
        <x:v>1011</x:v>
      </x:c>
      <x:c r="B377" s="4" t="s">
        <x:v>1117</x:v>
      </x:c>
      <x:c r="C377" s="4" t="s">
        <x:v>1867</x:v>
      </x:c>
      <x:c r="D377" s="4" t="s">
        <x:v>719</x:v>
      </x:c>
      <x:c r="E377" s="7" t="s">
        <x:v>1023</x:v>
      </x:c>
      <x:c r="F377" s="7">
        <x:v>3</x:v>
      </x:c>
      <x:c r="G377" s="7" t="s">
        <x:v>1009</x:v>
      </x:c>
      <x:c r="H377" s="7" t="s">
        <x:v>1880</x:v>
      </x:c>
      <x:c r="I377" s="8"/>
    </x:row>
    <x:row r="378" spans="1:9" ht="14.4">
      <x:c r="A378" s="4" t="s">
        <x:v>1011</x:v>
      </x:c>
      <x:c r="B378" s="4" t="s">
        <x:v>1117</x:v>
      </x:c>
      <x:c r="C378" s="4" t="s">
        <x:v>1867</x:v>
      </x:c>
      <x:c r="D378" s="4" t="s">
        <x:v>594</x:v>
      </x:c>
      <x:c r="E378" s="7" t="s">
        <x:v>1431</x:v>
      </x:c>
      <x:c r="F378" s="7">
        <x:v>4</x:v>
      </x:c>
      <x:c r="G378" s="7" t="s">
        <x:v>1009</x:v>
      </x:c>
      <x:c r="H378" s="7" t="s">
        <x:v>1873</x:v>
      </x:c>
      <x:c r="I378" s="8"/>
    </x:row>
    <x:row r="379" spans="1:9" ht="14.4">
      <x:c r="A379" s="4" t="s">
        <x:v>1011</x:v>
      </x:c>
      <x:c r="B379" s="4" t="s">
        <x:v>1117</x:v>
      </x:c>
      <x:c r="C379" s="4" t="s">
        <x:v>1866</x:v>
      </x:c>
      <x:c r="D379" s="4" t="s">
        <x:v>698</x:v>
      </x:c>
      <x:c r="E379" s="7" t="s">
        <x:v>671</x:v>
      </x:c>
      <x:c r="F379" s="7">
        <x:v>4</x:v>
      </x:c>
      <x:c r="G379" s="7" t="s">
        <x:v>1053</x:v>
      </x:c>
      <x:c r="H379" s="7" t="s">
        <x:v>1798</x:v>
      </x:c>
      <x:c r="I379" s="8"/>
    </x:row>
    <x:row r="380" spans="1:9" ht="14.4">
      <x:c r="A380" s="4" t="s">
        <x:v>1011</x:v>
      </x:c>
      <x:c r="B380" s="4" t="s">
        <x:v>1117</x:v>
      </x:c>
      <x:c r="C380" s="4" t="s">
        <x:v>1866</x:v>
      </x:c>
      <x:c r="D380" s="4" t="s">
        <x:v>1889</x:v>
      </x:c>
      <x:c r="E380" s="7" t="s">
        <x:v>700</x:v>
      </x:c>
      <x:c r="F380" s="7">
        <x:v>4</x:v>
      </x:c>
      <x:c r="G380" s="7" t="s">
        <x:v>1077</x:v>
      </x:c>
      <x:c r="H380" s="7" t="s">
        <x:v>1878</x:v>
      </x:c>
      <x:c r="I380" s="8"/>
    </x:row>
    <x:row r="381" spans="1:9" ht="14.4">
      <x:c r="A381" s="4" t="s">
        <x:v>1011</x:v>
      </x:c>
      <x:c r="B381" s="4" t="s">
        <x:v>1117</x:v>
      </x:c>
      <x:c r="C381" s="4" t="s">
        <x:v>1866</x:v>
      </x:c>
      <x:c r="D381" s="4" t="s">
        <x:v>752</x:v>
      </x:c>
      <x:c r="E381" s="7" t="s">
        <x:v>1329</x:v>
      </x:c>
      <x:c r="F381" s="7">
        <x:v>4</x:v>
      </x:c>
      <x:c r="G381" s="7" t="s">
        <x:v>1019</x:v>
      </x:c>
      <x:c r="H381" s="7" t="s">
        <x:v>1869</x:v>
      </x:c>
      <x:c r="I381" s="8"/>
    </x:row>
    <x:row r="382" spans="1:9" ht="14.4">
      <x:c r="A382" s="4" t="s">
        <x:v>1011</x:v>
      </x:c>
      <x:c r="B382" s="4" t="s">
        <x:v>1117</x:v>
      </x:c>
      <x:c r="C382" s="4" t="s">
        <x:v>1866</x:v>
      </x:c>
      <x:c r="D382" s="4" t="s">
        <x:v>702</x:v>
      </x:c>
      <x:c r="E382" s="7" t="s">
        <x:v>1010</x:v>
      </x:c>
      <x:c r="F382" s="7">
        <x:v>4</x:v>
      </x:c>
      <x:c r="G382" s="7" t="s">
        <x:v>1158</x:v>
      </x:c>
      <x:c r="H382" s="7" t="s">
        <x:v>1868</x:v>
      </x:c>
      <x:c r="I382" s="8"/>
    </x:row>
    <x:row r="383" spans="1:9" ht="14.4">
      <x:c r="A383" s="4" t="s">
        <x:v>1011</x:v>
      </x:c>
      <x:c r="B383" s="4" t="s">
        <x:v>1117</x:v>
      </x:c>
      <x:c r="C383" s="4" t="s">
        <x:v>1866</x:v>
      </x:c>
      <x:c r="D383" s="4" t="s">
        <x:v>758</x:v>
      </x:c>
      <x:c r="E383" s="7" t="s">
        <x:v>748</x:v>
      </x:c>
      <x:c r="F383" s="7">
        <x:v>5</x:v>
      </x:c>
      <x:c r="G383" s="7" t="s">
        <x:v>1019</x:v>
      </x:c>
      <x:c r="H383" s="7" t="s">
        <x:v>1870</x:v>
      </x:c>
      <x:c r="I383" s="8"/>
    </x:row>
    <x:row r="384" spans="1:9" ht="14.4">
      <x:c r="A384" s="4" t="s">
        <x:v>1011</x:v>
      </x:c>
      <x:c r="B384" s="4" t="s">
        <x:v>1117</x:v>
      </x:c>
      <x:c r="C384" s="4" t="s">
        <x:v>1879</x:v>
      </x:c>
      <x:c r="D384" s="4" t="s">
        <x:v>756</x:v>
      </x:c>
      <x:c r="E384" s="7" t="s">
        <x:v>1162</x:v>
      </x:c>
      <x:c r="F384" s="7">
        <x:v>3</x:v>
      </x:c>
      <x:c r="G384" s="7" t="s">
        <x:v>662</x:v>
      </x:c>
      <x:c r="H384" s="7" t="s">
        <x:v>1876</x:v>
      </x:c>
      <x:c r="I384" s="8"/>
    </x:row>
    <x:row r="385" spans="1:9" ht="14.4">
      <x:c r="A385" s="4" t="s">
        <x:v>1011</x:v>
      </x:c>
      <x:c r="B385" s="4" t="s">
        <x:v>1117</x:v>
      </x:c>
      <x:c r="C385" s="4" t="s">
        <x:v>615</x:v>
      </x:c>
      <x:c r="D385" s="4" t="s">
        <x:v>1875</x:v>
      </x:c>
      <x:c r="E385" s="10"/>
      <x:c r="F385" s="7">
        <x:v>5</x:v>
      </x:c>
      <x:c r="G385" s="7" t="s">
        <x:v>1019</x:v>
      </x:c>
      <x:c r="H385" s="7" t="s">
        <x:v>1894</x:v>
      </x:c>
      <x:c r="I385" s="8"/>
    </x:row>
    <x:row r="386" spans="1:9" ht="14.4">
      <x:c r="A386" s="4" t="s">
        <x:v>1011</x:v>
      </x:c>
      <x:c r="B386" s="4" t="s">
        <x:v>1117</x:v>
      </x:c>
      <x:c r="C386" s="4" t="s">
        <x:v>615</x:v>
      </x:c>
      <x:c r="D386" s="4" t="s">
        <x:v>598</x:v>
      </x:c>
      <x:c r="E386" s="10"/>
      <x:c r="F386" s="7">
        <x:v>4.5</x:v>
      </x:c>
      <x:c r="G386" s="7" t="s">
        <x:v>1019</x:v>
      </x:c>
      <x:c r="H386" s="7" t="s">
        <x:v>1660</x:v>
      </x:c>
      <x:c r="I386" s="8"/>
    </x:row>
    <x:row r="387" spans="1:9" ht="14.4">
      <x:c r="A387" s="4" t="s">
        <x:v>1011</x:v>
      </x:c>
      <x:c r="B387" s="4" t="s">
        <x:v>1117</x:v>
      </x:c>
      <x:c r="C387" s="4" t="s">
        <x:v>615</x:v>
      </x:c>
      <x:c r="D387" s="4" t="s">
        <x:v>602</x:v>
      </x:c>
      <x:c r="E387" s="10"/>
      <x:c r="F387" s="7">
        <x:v>4</x:v>
      </x:c>
      <x:c r="G387" s="7" t="s">
        <x:v>1009</x:v>
      </x:c>
      <x:c r="H387" s="7" t="s">
        <x:v>1886</x:v>
      </x:c>
      <x:c r="I387" s="8"/>
    </x:row>
    <x:row r="388" spans="1:9" ht="14.4">
      <x:c r="A388" s="4" t="s">
        <x:v>1011</x:v>
      </x:c>
      <x:c r="B388" s="4" t="s">
        <x:v>1117</x:v>
      </x:c>
      <x:c r="C388" s="4" t="s">
        <x:v>1887</x:v>
      </x:c>
      <x:c r="D388" s="4" t="s">
        <x:v>715</x:v>
      </x:c>
      <x:c r="E388" s="10"/>
      <x:c r="F388" s="7">
        <x:v>3</x:v>
      </x:c>
      <x:c r="G388" s="7" t="s">
        <x:v>1009</x:v>
      </x:c>
      <x:c r="H388" s="7" t="s">
        <x:v>1556</x:v>
      </x:c>
      <x:c r="I388" s="8"/>
    </x:row>
    <x:row r="389" spans="1:9" ht="14.4">
      <x:c r="A389" s="4" t="s">
        <x:v>1011</x:v>
      </x:c>
      <x:c r="B389" s="4" t="s">
        <x:v>1117</x:v>
      </x:c>
      <x:c r="C389" s="4" t="s">
        <x:v>1887</x:v>
      </x:c>
      <x:c r="D389" s="4" t="s">
        <x:v>1891</x:v>
      </x:c>
      <x:c r="E389" s="10"/>
      <x:c r="F389" s="7">
        <x:v>3</x:v>
      </x:c>
      <x:c r="G389" s="7" t="s">
        <x:v>1009</x:v>
      </x:c>
      <x:c r="H389" s="7" t="s">
        <x:v>1556</x:v>
      </x:c>
      <x:c r="I389" s="8"/>
    </x:row>
    <x:row r="390" spans="1:9" ht="14.4">
      <x:c r="A390" s="4" t="s">
        <x:v>1011</x:v>
      </x:c>
      <x:c r="B390" s="4" t="s">
        <x:v>1117</x:v>
      </x:c>
      <x:c r="C390" s="4" t="s">
        <x:v>1887</x:v>
      </x:c>
      <x:c r="D390" s="4" t="s">
        <x:v>1239</x:v>
      </x:c>
      <x:c r="E390" s="10"/>
      <x:c r="F390" s="7">
        <x:v>4</x:v>
      </x:c>
      <x:c r="G390" s="7" t="s">
        <x:v>1009</x:v>
      </x:c>
      <x:c r="H390" s="7" t="s">
        <x:v>1715</x:v>
      </x:c>
      <x:c r="I390" s="8"/>
    </x:row>
    <x:row r="391" spans="1:9" ht="14.4">
      <x:c r="A391" s="15" t="s">
        <x:v>1011</x:v>
      </x:c>
      <x:c r="B391" s="16" t="s">
        <x:v>1117</x:v>
      </x:c>
      <x:c r="C391" s="16" t="s">
        <x:v>1887</x:v>
      </x:c>
      <x:c r="D391" s="4" t="s">
        <x:v>749</x:v>
      </x:c>
      <x:c r="E391" s="10"/>
      <x:c r="F391" s="7">
        <x:v>4</x:v>
      </x:c>
      <x:c r="G391" s="7" t="s">
        <x:v>1009</x:v>
      </x:c>
      <x:c r="H391" s="7" t="s">
        <x:v>1896</x:v>
      </x:c>
      <x:c r="I391" s="8"/>
    </x:row>
    <x:row r="392" spans="1:9" ht="14.4">
      <x:c r="A392" s="4" t="s">
        <x:v>1011</x:v>
      </x:c>
      <x:c r="B392" s="4" t="s">
        <x:v>1117</x:v>
      </x:c>
      <x:c r="C392" s="4" t="s">
        <x:v>703</x:v>
      </x:c>
      <x:c r="D392" s="4" t="s">
        <x:v>755</x:v>
      </x:c>
      <x:c r="E392" s="10"/>
      <x:c r="F392" s="7">
        <x:v>3</x:v>
      </x:c>
      <x:c r="G392" s="7" t="s">
        <x:v>1009</x:v>
      </x:c>
      <x:c r="H392" s="7" t="s">
        <x:v>1885</x:v>
      </x:c>
      <x:c r="I392" s="8"/>
    </x:row>
    <x:row r="393" spans="1:9" ht="14.4">
      <x:c r="A393" s="4" t="s">
        <x:v>1011</x:v>
      </x:c>
      <x:c r="B393" s="4" t="s">
        <x:v>1117</x:v>
      </x:c>
      <x:c r="C393" s="17" t="s">
        <x:v>750</x:v>
      </x:c>
      <x:c r="D393" s="4" t="s">
        <x:v>754</x:v>
      </x:c>
      <x:c r="E393" s="10"/>
      <x:c r="F393" s="7">
        <x:v>1</x:v>
      </x:c>
      <x:c r="G393" s="7" t="s">
        <x:v>1009</x:v>
      </x:c>
      <x:c r="H393" s="7" t="s">
        <x:v>1882</x:v>
      </x:c>
      <x:c r="I393" s="8"/>
    </x:row>
    <x:row r="394" spans="1:9" ht="14.4">
      <x:c r="A394" s="4" t="s">
        <x:v>1011</x:v>
      </x:c>
      <x:c r="B394" s="4" t="s">
        <x:v>1117</x:v>
      </x:c>
      <x:c r="C394" s="17" t="s">
        <x:v>750</x:v>
      </x:c>
      <x:c r="D394" s="4" t="s">
        <x:v>1160</x:v>
      </x:c>
      <x:c r="E394" s="10"/>
      <x:c r="F394" s="7">
        <x:v>4</x:v>
      </x:c>
      <x:c r="G394" s="7" t="s">
        <x:v>1009</x:v>
      </x:c>
      <x:c r="H394" s="7" t="s">
        <x:v>1883</x:v>
      </x:c>
      <x:c r="I394" s="8"/>
    </x:row>
    <x:row r="395" spans="1:9" ht="14.4">
      <x:c r="A395" s="4" t="s">
        <x:v>1011</x:v>
      </x:c>
      <x:c r="B395" s="4" t="s">
        <x:v>1117</x:v>
      </x:c>
      <x:c r="C395" s="17" t="s">
        <x:v>750</x:v>
      </x:c>
      <x:c r="D395" s="4" t="s">
        <x:v>1155</x:v>
      </x:c>
      <x:c r="E395" s="10"/>
      <x:c r="F395" s="7">
        <x:v>3</x:v>
      </x:c>
      <x:c r="G395" s="7" t="s">
        <x:v>1009</x:v>
      </x:c>
      <x:c r="H395" s="7" t="s">
        <x:v>1895</x:v>
      </x:c>
      <x:c r="I395" s="8"/>
    </x:row>
    <x:row r="396" spans="1:8" ht="14.4">
      <x:c r="A396" s="4" t="s">
        <x:v>1011</x:v>
      </x:c>
      <x:c r="B396" s="4" t="s">
        <x:v>1117</x:v>
      </x:c>
      <x:c r="C396" s="17" t="s">
        <x:v>750</x:v>
      </x:c>
      <x:c r="D396" s="4" t="s">
        <x:v>1884</x:v>
      </x:c>
      <x:c r="E396" s="10"/>
      <x:c r="F396" s="7" t="s">
        <x:v>716</x:v>
      </x:c>
      <x:c r="G396" s="7" t="s">
        <x:v>1009</x:v>
      </x:c>
      <x:c r="H396" s="7" t="s">
        <x:v>1890</x:v>
      </x:c>
    </x:row>
    <x:row r="397" spans="1:9" ht="14.4">
      <x:c r="A397" s="4" t="s">
        <x:v>1011</x:v>
      </x:c>
      <x:c r="B397" s="4" t="s">
        <x:v>1117</x:v>
      </x:c>
      <x:c r="C397" s="17" t="s">
        <x:v>750</x:v>
      </x:c>
      <x:c r="D397" s="4" t="s">
        <x:v>753</x:v>
      </x:c>
      <x:c r="E397" s="10"/>
      <x:c r="F397" s="7">
        <x:v>4</x:v>
      </x:c>
      <x:c r="G397" s="7" t="s">
        <x:v>1009</x:v>
      </x:c>
      <x:c r="H397" s="7" t="s">
        <x:v>1883</x:v>
      </x:c>
      <x:c r="I397" s="8"/>
    </x:row>
    <x:row r="398" spans="1:9" ht="14.4">
      <x:c r="A398" s="4" t="s">
        <x:v>1011</x:v>
      </x:c>
      <x:c r="B398" s="4" t="s">
        <x:v>1117</x:v>
      </x:c>
      <x:c r="C398" s="4" t="s">
        <x:v>1897</x:v>
      </x:c>
      <x:c r="D398" s="4" t="s">
        <x:v>1142</x:v>
      </x:c>
      <x:c r="E398" s="10"/>
      <x:c r="F398" s="7">
        <x:v>4</x:v>
      </x:c>
      <x:c r="G398" s="7" t="s">
        <x:v>1019</x:v>
      </x:c>
      <x:c r="H398" s="7" t="s">
        <x:v>1525</x:v>
      </x:c>
      <x:c r="I398" s="8"/>
    </x:row>
    <x:row r="399" spans="1:9" ht="14.4">
      <x:c r="A399" s="4" t="s">
        <x:v>1011</x:v>
      </x:c>
      <x:c r="B399" s="4" t="s">
        <x:v>1117</x:v>
      </x:c>
      <x:c r="C399" s="4" t="s">
        <x:v>1897</x:v>
      </x:c>
      <x:c r="D399" s="4" t="s">
        <x:v>1141</x:v>
      </x:c>
      <x:c r="E399" s="10"/>
      <x:c r="F399" s="7">
        <x:v>3</x:v>
      </x:c>
      <x:c r="G399" s="7" t="s">
        <x:v>1009</x:v>
      </x:c>
      <x:c r="H399" s="7" t="s">
        <x:v>1888</x:v>
      </x:c>
      <x:c r="I399" s="8"/>
    </x:row>
    <x:row r="400" spans="1:9" ht="14.4">
      <x:c r="A400" s="4" t="s">
        <x:v>1011</x:v>
      </x:c>
      <x:c r="B400" s="4" t="s">
        <x:v>1117</x:v>
      </x:c>
      <x:c r="C400" s="4" t="s">
        <x:v>1897</x:v>
      </x:c>
      <x:c r="D400" s="4" t="s">
        <x:v>1156</x:v>
      </x:c>
      <x:c r="E400" s="10"/>
      <x:c r="F400" s="7">
        <x:v>4</x:v>
      </x:c>
      <x:c r="G400" s="7" t="s">
        <x:v>1009</x:v>
      </x:c>
      <x:c r="H400" s="7" t="s">
        <x:v>1908</x:v>
      </x:c>
      <x:c r="I400" s="8"/>
    </x:row>
    <x:row r="401" spans="1:9" ht="14.4">
      <x:c r="A401" s="4" t="s">
        <x:v>1011</x:v>
      </x:c>
      <x:c r="B401" s="4" t="s">
        <x:v>1117</x:v>
      </x:c>
      <x:c r="C401" s="4" t="s">
        <x:v>599</x:v>
      </x:c>
      <x:c r="D401" s="4" t="s">
        <x:v>760</x:v>
      </x:c>
      <x:c r="E401" s="10"/>
      <x:c r="F401" s="7">
        <x:v>3.5</x:v>
      </x:c>
      <x:c r="G401" s="7" t="s">
        <x:v>1122</x:v>
      </x:c>
      <x:c r="H401" s="7" t="s">
        <x:v>1632</x:v>
      </x:c>
      <x:c r="I401" s="8"/>
    </x:row>
    <x:row r="402" spans="1:9" ht="14.4">
      <x:c r="A402" s="4" t="s">
        <x:v>1011</x:v>
      </x:c>
      <x:c r="B402" s="4" t="s">
        <x:v>1117</x:v>
      </x:c>
      <x:c r="C402" s="4" t="s">
        <x:v>599</x:v>
      </x:c>
      <x:c r="D402" s="4" t="s">
        <x:v>714</x:v>
      </x:c>
      <x:c r="E402" s="10"/>
      <x:c r="F402" s="7">
        <x:v>3.5</x:v>
      </x:c>
      <x:c r="G402" s="7" t="s">
        <x:v>1122</x:v>
      </x:c>
      <x:c r="H402" s="7" t="s">
        <x:v>1632</x:v>
      </x:c>
      <x:c r="I402" s="8"/>
    </x:row>
    <x:row r="403" spans="1:9" ht="14.4">
      <x:c r="A403" s="4" t="s">
        <x:v>1011</x:v>
      </x:c>
      <x:c r="B403" s="4" t="s">
        <x:v>1117</x:v>
      </x:c>
      <x:c r="C403" s="4" t="s">
        <x:v>599</x:v>
      </x:c>
      <x:c r="D403" s="4" t="s">
        <x:v>717</x:v>
      </x:c>
      <x:c r="E403" s="10"/>
      <x:c r="F403" s="7">
        <x:v>3.5</x:v>
      </x:c>
      <x:c r="G403" s="7" t="s">
        <x:v>1122</x:v>
      </x:c>
      <x:c r="H403" s="7" t="s">
        <x:v>1632</x:v>
      </x:c>
      <x:c r="I403" s="8"/>
    </x:row>
    <x:row r="404" spans="1:9" ht="14.4">
      <x:c r="A404" s="4" t="s">
        <x:v>1011</x:v>
      </x:c>
      <x:c r="B404" s="4" t="s">
        <x:v>1117</x:v>
      </x:c>
      <x:c r="C404" s="4" t="s">
        <x:v>599</x:v>
      </x:c>
      <x:c r="D404" s="4" t="s">
        <x:v>747</x:v>
      </x:c>
      <x:c r="E404" s="10"/>
      <x:c r="F404" s="7">
        <x:v>3</x:v>
      </x:c>
      <x:c r="G404" s="7" t="s">
        <x:v>1122</x:v>
      </x:c>
      <x:c r="H404" s="7" t="s">
        <x:v>1632</x:v>
      </x:c>
      <x:c r="I404" s="8"/>
    </x:row>
    <x:row r="405" spans="1:9" ht="14.4">
      <x:c r="A405" s="4" t="s">
        <x:v>1011</x:v>
      </x:c>
      <x:c r="B405" s="4" t="s">
        <x:v>1117</x:v>
      </x:c>
      <x:c r="C405" s="4" t="s">
        <x:v>599</x:v>
      </x:c>
      <x:c r="D405" s="4" t="s">
        <x:v>732</x:v>
      </x:c>
      <x:c r="E405" s="10"/>
      <x:c r="F405" s="7">
        <x:v>3</x:v>
      </x:c>
      <x:c r="G405" s="7" t="s">
        <x:v>1122</x:v>
      </x:c>
      <x:c r="H405" s="7" t="s">
        <x:v>1632</x:v>
      </x:c>
      <x:c r="I405" s="8"/>
    </x:row>
    <x:row r="406" spans="1:9" ht="14.4">
      <x:c r="A406" s="4" t="s">
        <x:v>1011</x:v>
      </x:c>
      <x:c r="B406" s="4" t="s">
        <x:v>1117</x:v>
      </x:c>
      <x:c r="C406" s="4" t="s">
        <x:v>599</x:v>
      </x:c>
      <x:c r="D406" s="4" t="s">
        <x:v>738</x:v>
      </x:c>
      <x:c r="E406" s="10"/>
      <x:c r="F406" s="7">
        <x:v>4.5</x:v>
      </x:c>
      <x:c r="G406" s="7" t="s">
        <x:v>1122</x:v>
      </x:c>
      <x:c r="H406" s="7" t="s">
        <x:v>1632</x:v>
      </x:c>
      <x:c r="I406" s="8"/>
    </x:row>
    <x:row r="407" spans="1:9" ht="14.4">
      <x:c r="A407" s="4" t="s">
        <x:v>1011</x:v>
      </x:c>
      <x:c r="B407" s="4" t="s">
        <x:v>1117</x:v>
      </x:c>
      <x:c r="C407" s="4" t="s">
        <x:v>599</x:v>
      </x:c>
      <x:c r="D407" s="4" t="s">
        <x:v>689</x:v>
      </x:c>
      <x:c r="E407" s="10"/>
      <x:c r="F407" s="7">
        <x:v>3.5</x:v>
      </x:c>
      <x:c r="G407" s="7" t="s">
        <x:v>1122</x:v>
      </x:c>
      <x:c r="H407" s="7" t="s">
        <x:v>1632</x:v>
      </x:c>
      <x:c r="I407" s="8"/>
    </x:row>
    <x:row r="408" spans="1:9" ht="14.4">
      <x:c r="A408" s="4" t="s">
        <x:v>1011</x:v>
      </x:c>
      <x:c r="B408" s="4" t="s">
        <x:v>1117</x:v>
      </x:c>
      <x:c r="C408" s="4" t="s">
        <x:v>599</x:v>
      </x:c>
      <x:c r="D408" s="4" t="s">
        <x:v>720</x:v>
      </x:c>
      <x:c r="E408" s="10"/>
      <x:c r="F408" s="7">
        <x:v>4.5</x:v>
      </x:c>
      <x:c r="G408" s="7" t="s">
        <x:v>1122</x:v>
      </x:c>
      <x:c r="H408" s="7" t="s">
        <x:v>1632</x:v>
      </x:c>
      <x:c r="I408" s="8"/>
    </x:row>
    <x:row r="409" spans="1:9" ht="14.4">
      <x:c r="A409" s="4" t="s">
        <x:v>1011</x:v>
      </x:c>
      <x:c r="B409" s="4" t="s">
        <x:v>1117</x:v>
      </x:c>
      <x:c r="C409" s="4" t="s">
        <x:v>781</x:v>
      </x:c>
      <x:c r="D409" s="4" t="s">
        <x:v>1892</x:v>
      </x:c>
      <x:c r="E409" s="10"/>
      <x:c r="F409" s="7">
        <x:v>3</x:v>
      </x:c>
      <x:c r="G409" s="7" t="s">
        <x:v>1122</x:v>
      </x:c>
      <x:c r="H409" s="7">
        <x:v>2017.4000000000001</x:v>
      </x:c>
      <x:c r="I409" s="8"/>
    </x:row>
    <x:row r="410" spans="1:9" ht="14.4">
      <x:c r="A410" s="4" t="s">
        <x:v>1011</x:v>
      </x:c>
      <x:c r="B410" s="4" t="s">
        <x:v>1117</x:v>
      </x:c>
      <x:c r="C410" s="4" t="s">
        <x:v>781</x:v>
      </x:c>
      <x:c r="D410" s="4" t="s">
        <x:v>746</x:v>
      </x:c>
      <x:c r="E410" s="10"/>
      <x:c r="F410" s="7">
        <x:v>3</x:v>
      </x:c>
      <x:c r="G410" s="7" t="s">
        <x:v>1122</x:v>
      </x:c>
      <x:c r="H410" s="7">
        <x:v>2017.4000000000001</x:v>
      </x:c>
      <x:c r="I410" s="8"/>
    </x:row>
    <x:row r="411" spans="1:9" ht="14.4">
      <x:c r="A411" s="4" t="s">
        <x:v>1011</x:v>
      </x:c>
      <x:c r="B411" s="4" t="s">
        <x:v>1117</x:v>
      </x:c>
      <x:c r="C411" s="4" t="s">
        <x:v>781</x:v>
      </x:c>
      <x:c r="D411" s="4" t="s">
        <x:v>721</x:v>
      </x:c>
      <x:c r="E411" s="10"/>
      <x:c r="F411" s="7">
        <x:v>3.5</x:v>
      </x:c>
      <x:c r="G411" s="7" t="s">
        <x:v>1122</x:v>
      </x:c>
      <x:c r="H411" s="7">
        <x:v>2017.4000000000001</x:v>
      </x:c>
      <x:c r="I411" s="8"/>
    </x:row>
    <x:row r="412" spans="1:9" ht="14.4">
      <x:c r="A412" s="4" t="s">
        <x:v>1011</x:v>
      </x:c>
      <x:c r="B412" s="4" t="s">
        <x:v>1117</x:v>
      </x:c>
      <x:c r="C412" s="4" t="s">
        <x:v>781</x:v>
      </x:c>
      <x:c r="D412" s="4" t="s">
        <x:v>718</x:v>
      </x:c>
      <x:c r="E412" s="10"/>
      <x:c r="F412" s="7">
        <x:v>4</x:v>
      </x:c>
      <x:c r="G412" s="7" t="s">
        <x:v>1122</x:v>
      </x:c>
      <x:c r="H412" s="7">
        <x:v>2017.4000000000001</x:v>
      </x:c>
      <x:c r="I412" s="8"/>
    </x:row>
    <x:row r="413" spans="1:9" ht="14.4">
      <x:c r="A413" s="4" t="s">
        <x:v>1011</x:v>
      </x:c>
      <x:c r="B413" s="4" t="s">
        <x:v>1117</x:v>
      </x:c>
      <x:c r="C413" s="4" t="s">
        <x:v>1901</x:v>
      </x:c>
      <x:c r="D413" s="4" t="s">
        <x:v>736</x:v>
      </x:c>
      <x:c r="E413" s="7" t="s">
        <x:v>740</x:v>
      </x:c>
      <x:c r="F413" s="7">
        <x:v>4</x:v>
      </x:c>
      <x:c r="G413" s="7" t="s">
        <x:v>1009</x:v>
      </x:c>
      <x:c r="H413" s="7" t="s">
        <x:v>1893</x:v>
      </x:c>
      <x:c r="I413" s="8"/>
    </x:row>
    <x:row r="414" spans="1:9" ht="14.4">
      <x:c r="A414" s="4" t="s">
        <x:v>1011</x:v>
      </x:c>
      <x:c r="B414" s="4" t="s">
        <x:v>1117</x:v>
      </x:c>
      <x:c r="C414" s="4" t="s">
        <x:v>1901</x:v>
      </x:c>
      <x:c r="D414" s="4" t="s">
        <x:v>745</x:v>
      </x:c>
      <x:c r="E414" s="7" t="s">
        <x:v>710</x:v>
      </x:c>
      <x:c r="F414" s="7">
        <x:v>3</x:v>
      </x:c>
      <x:c r="G414" s="7" t="s">
        <x:v>1009</x:v>
      </x:c>
      <x:c r="H414" s="7" t="s">
        <x:v>1910</x:v>
      </x:c>
      <x:c r="I414" s="8"/>
    </x:row>
    <x:row r="415" spans="1:9" ht="14.4">
      <x:c r="A415" s="4" t="s">
        <x:v>1011</x:v>
      </x:c>
      <x:c r="B415" s="4" t="s">
        <x:v>1117</x:v>
      </x:c>
      <x:c r="C415" s="4" t="s">
        <x:v>1901</x:v>
      </x:c>
      <x:c r="D415" s="4" t="s">
        <x:v>1899</x:v>
      </x:c>
      <x:c r="E415" s="7" t="s">
        <x:v>728</x:v>
      </x:c>
      <x:c r="F415" s="7">
        <x:v>3</x:v>
      </x:c>
      <x:c r="G415" s="7" t="s">
        <x:v>1009</x:v>
      </x:c>
      <x:c r="H415" s="7" t="s">
        <x:v>1912</x:v>
      </x:c>
      <x:c r="I415" s="8"/>
    </x:row>
    <x:row r="416" spans="1:9" ht="14.4">
      <x:c r="A416" s="4" t="s">
        <x:v>1011</x:v>
      </x:c>
      <x:c r="B416" s="4" t="s">
        <x:v>1117</x:v>
      </x:c>
      <x:c r="C416" s="4" t="s">
        <x:v>1901</x:v>
      </x:c>
      <x:c r="D416" s="4" t="s">
        <x:v>1161</x:v>
      </x:c>
      <x:c r="E416" s="7" t="s">
        <x:v>1898</x:v>
      </x:c>
      <x:c r="F416" s="7">
        <x:v>3.5</x:v>
      </x:c>
      <x:c r="G416" s="7" t="s">
        <x:v>1009</x:v>
      </x:c>
      <x:c r="H416" s="7" t="s">
        <x:v>1910</x:v>
      </x:c>
      <x:c r="I416" s="8"/>
    </x:row>
    <x:row r="417" spans="1:9" ht="14.4">
      <x:c r="A417" s="4" t="s">
        <x:v>1011</x:v>
      </x:c>
      <x:c r="B417" s="4" t="s">
        <x:v>1117</x:v>
      </x:c>
      <x:c r="C417" s="4" t="s">
        <x:v>1901</x:v>
      </x:c>
      <x:c r="D417" s="4" t="s">
        <x:v>734</x:v>
      </x:c>
      <x:c r="E417" s="7" t="s">
        <x:v>1316</x:v>
      </x:c>
      <x:c r="F417" s="7">
        <x:v>3</x:v>
      </x:c>
      <x:c r="G417" s="7" t="s">
        <x:v>1009</x:v>
      </x:c>
      <x:c r="H417" s="7" t="s">
        <x:v>1910</x:v>
      </x:c>
      <x:c r="I417" s="8"/>
    </x:row>
    <x:row r="418" spans="1:9" ht="14.4">
      <x:c r="A418" s="4" t="s">
        <x:v>1011</x:v>
      </x:c>
      <x:c r="B418" s="4" t="s">
        <x:v>1117</x:v>
      </x:c>
      <x:c r="C418" s="4" t="s">
        <x:v>1901</x:v>
      </x:c>
      <x:c r="D418" s="4" t="s">
        <x:v>1902</x:v>
      </x:c>
      <x:c r="E418" s="7" t="s">
        <x:v>240</x:v>
      </x:c>
      <x:c r="F418" s="7">
        <x:v>3.5</x:v>
      </x:c>
      <x:c r="G418" s="7" t="s">
        <x:v>1009</x:v>
      </x:c>
      <x:c r="H418" s="7" t="s">
        <x:v>1893</x:v>
      </x:c>
      <x:c r="I418" s="8"/>
    </x:row>
    <x:row r="419" spans="1:9" ht="14.4">
      <x:c r="A419" s="4" t="s">
        <x:v>1011</x:v>
      </x:c>
      <x:c r="B419" s="4" t="s">
        <x:v>1117</x:v>
      </x:c>
      <x:c r="C419" s="4" t="s">
        <x:v>1906</x:v>
      </x:c>
      <x:c r="D419" s="4" t="s">
        <x:v>742</x:v>
      </x:c>
      <x:c r="E419" s="7"/>
      <x:c r="F419" s="7">
        <x:v>5</x:v>
      </x:c>
      <x:c r="G419" s="7" t="s">
        <x:v>1009</x:v>
      </x:c>
      <x:c r="H419" s="7" t="s">
        <x:v>1903</x:v>
      </x:c>
      <x:c r="I419" s="8"/>
    </x:row>
    <x:row r="420" spans="1:9" ht="14.4">
      <x:c r="A420" s="4" t="s">
        <x:v>1011</x:v>
      </x:c>
      <x:c r="B420" s="4" t="s">
        <x:v>1117</x:v>
      </x:c>
      <x:c r="C420" s="4" t="s">
        <x:v>1906</x:v>
      </x:c>
      <x:c r="D420" s="4" t="s">
        <x:v>741</x:v>
      </x:c>
      <x:c r="E420" s="7"/>
      <x:c r="F420" s="7">
        <x:v>3</x:v>
      </x:c>
      <x:c r="G420" s="7" t="s">
        <x:v>1009</x:v>
      </x:c>
      <x:c r="H420" s="7">
        <x:v>2016.8</x:v>
      </x:c>
      <x:c r="I420" s="8"/>
    </x:row>
    <x:row r="421" spans="1:9" ht="14.4">
      <x:c r="A421" s="4" t="s">
        <x:v>1011</x:v>
      </x:c>
      <x:c r="B421" s="4" t="s">
        <x:v>1117</x:v>
      </x:c>
      <x:c r="C421" s="4" t="s">
        <x:v>1906</x:v>
      </x:c>
      <x:c r="D421" s="4" t="s">
        <x:v>245</x:v>
      </x:c>
      <x:c r="E421" s="7"/>
      <x:c r="F421" s="7">
        <x:v>4</x:v>
      </x:c>
      <x:c r="G421" s="7" t="s">
        <x:v>1009</x:v>
      </x:c>
      <x:c r="H421" s="7" t="s">
        <x:v>1632</x:v>
      </x:c>
      <x:c r="I421" s="8"/>
    </x:row>
    <x:row r="422" spans="1:9" ht="14.4">
      <x:c r="A422" s="4" t="s">
        <x:v>1011</x:v>
      </x:c>
      <x:c r="B422" s="4" t="s">
        <x:v>1117</x:v>
      </x:c>
      <x:c r="C422" s="4" t="s">
        <x:v>1906</x:v>
      </x:c>
      <x:c r="D422" s="4" t="s">
        <x:v>733</x:v>
      </x:c>
      <x:c r="E422" s="10"/>
      <x:c r="F422" s="7">
        <x:v>3</x:v>
      </x:c>
      <x:c r="G422" s="7" t="s">
        <x:v>1009</x:v>
      </x:c>
      <x:c r="H422" s="7" t="s">
        <x:v>1632</x:v>
      </x:c>
      <x:c r="I422" s="8"/>
    </x:row>
    <x:row r="423" spans="1:9" ht="14.4">
      <x:c r="A423" s="4" t="s">
        <x:v>1011</x:v>
      </x:c>
      <x:c r="B423" s="4" t="s">
        <x:v>1117</x:v>
      </x:c>
      <x:c r="C423" s="4" t="s">
        <x:v>1913</x:v>
      </x:c>
      <x:c r="D423" s="4" t="s">
        <x:v>735</x:v>
      </x:c>
      <x:c r="E423" s="7" t="s">
        <x:v>727</x:v>
      </x:c>
      <x:c r="F423" s="7">
        <x:v>3</x:v>
      </x:c>
      <x:c r="G423" s="7" t="s">
        <x:v>1009</x:v>
      </x:c>
      <x:c r="H423" s="7" t="s">
        <x:v>1900</x:v>
      </x:c>
      <x:c r="I423" s="8"/>
    </x:row>
    <x:row r="424" spans="1:9" ht="14.4">
      <x:c r="A424" s="4" t="s">
        <x:v>1011</x:v>
      </x:c>
      <x:c r="B424" s="4" t="s">
        <x:v>1117</x:v>
      </x:c>
      <x:c r="C424" s="4" t="s">
        <x:v>1913</x:v>
      </x:c>
      <x:c r="D424" s="4" t="s">
        <x:v>250</x:v>
      </x:c>
      <x:c r="E424" s="7" t="s">
        <x:v>730</x:v>
      </x:c>
      <x:c r="F424" s="7">
        <x:v>5</x:v>
      </x:c>
      <x:c r="G424" s="7" t="s">
        <x:v>1009</x:v>
      </x:c>
      <x:c r="H424" s="7" t="s">
        <x:v>1909</x:v>
      </x:c>
      <x:c r="I424" s="8"/>
    </x:row>
    <x:row r="425" spans="1:9" ht="14.4">
      <x:c r="A425" s="4" t="s">
        <x:v>1011</x:v>
      </x:c>
      <x:c r="B425" s="4" t="s">
        <x:v>1117</x:v>
      </x:c>
      <x:c r="C425" s="4" t="s">
        <x:v>1913</x:v>
      </x:c>
      <x:c r="D425" s="4" t="s">
        <x:v>2073</x:v>
      </x:c>
      <x:c r="E425" s="7" t="s">
        <x:v>1144</x:v>
      </x:c>
      <x:c r="F425" s="7" t="s">
        <x:v>1911</x:v>
      </x:c>
      <x:c r="G425" s="7" t="s">
        <x:v>1905</x:v>
      </x:c>
      <x:c r="H425" s="7" t="s">
        <x:v>2074</x:v>
      </x:c>
      <x:c r="I425" s="8"/>
    </x:row>
    <x:row r="426" spans="1:9" ht="14.4">
      <x:c r="A426" s="4" t="s">
        <x:v>1011</x:v>
      </x:c>
      <x:c r="B426" s="4" t="s">
        <x:v>1117</x:v>
      </x:c>
      <x:c r="C426" s="4" t="s">
        <x:v>1913</x:v>
      </x:c>
      <x:c r="D426" s="4" t="s">
        <x:v>1924</x:v>
      </x:c>
      <x:c r="E426" s="7" t="s">
        <x:v>1047</x:v>
      </x:c>
      <x:c r="F426" s="7">
        <x:v>3</x:v>
      </x:c>
      <x:c r="G426" s="7" t="s">
        <x:v>1009</x:v>
      </x:c>
      <x:c r="H426" s="7" t="s">
        <x:v>1923</x:v>
      </x:c>
      <x:c r="I426" s="8"/>
    </x:row>
    <x:row r="427" spans="1:9" ht="14.4">
      <x:c r="A427" s="4" t="s">
        <x:v>1011</x:v>
      </x:c>
      <x:c r="B427" s="4" t="s">
        <x:v>1117</x:v>
      </x:c>
      <x:c r="C427" s="4" t="s">
        <x:v>1913</x:v>
      </x:c>
      <x:c r="D427" s="4" t="s">
        <x:v>1182</x:v>
      </x:c>
      <x:c r="E427" s="7" t="s">
        <x:v>729</x:v>
      </x:c>
      <x:c r="F427" s="7">
        <x:v>4</x:v>
      </x:c>
      <x:c r="G427" s="7" t="s">
        <x:v>1027</x:v>
      </x:c>
      <x:c r="H427" s="7" t="s">
        <x:v>1907</x:v>
      </x:c>
      <x:c r="I427" s="8"/>
    </x:row>
    <x:row r="428" spans="1:9" ht="14.4">
      <x:c r="A428" s="4" t="s">
        <x:v>1011</x:v>
      </x:c>
      <x:c r="B428" s="4" t="s">
        <x:v>1117</x:v>
      </x:c>
      <x:c r="C428" s="4" t="s">
        <x:v>1918</x:v>
      </x:c>
      <x:c r="D428" s="4" t="s">
        <x:v>1233</x:v>
      </x:c>
      <x:c r="E428" s="7" t="s">
        <x:v>260</x:v>
      </x:c>
      <x:c r="F428" s="7">
        <x:v>3</x:v>
      </x:c>
      <x:c r="G428" s="7" t="s">
        <x:v>726</x:v>
      </x:c>
      <x:c r="H428" s="7" t="s">
        <x:v>1921</x:v>
      </x:c>
      <x:c r="I428" s="8"/>
    </x:row>
    <x:row r="429" spans="1:9" ht="14.4">
      <x:c r="A429" s="4" t="s">
        <x:v>1011</x:v>
      </x:c>
      <x:c r="B429" s="4" t="s">
        <x:v>1117</x:v>
      </x:c>
      <x:c r="C429" s="4" t="s">
        <x:v>1918</x:v>
      </x:c>
      <x:c r="D429" s="4" t="s">
        <x:v>739</x:v>
      </x:c>
      <x:c r="E429" s="7" t="s">
        <x:v>1041</x:v>
      </x:c>
      <x:c r="F429" s="7">
        <x:v>4</x:v>
      </x:c>
      <x:c r="G429" s="7" t="s">
        <x:v>1009</x:v>
      </x:c>
      <x:c r="H429" s="7" t="s">
        <x:v>1904</x:v>
      </x:c>
      <x:c r="I429" s="8"/>
    </x:row>
    <x:row r="430" spans="1:9" ht="14.4">
      <x:c r="A430" s="4" t="s">
        <x:v>1011</x:v>
      </x:c>
      <x:c r="B430" s="4" t="s">
        <x:v>1117</x:v>
      </x:c>
      <x:c r="C430" s="4" t="s">
        <x:v>1918</x:v>
      </x:c>
      <x:c r="D430" s="4" t="s">
        <x:v>737</x:v>
      </x:c>
      <x:c r="E430" s="10"/>
      <x:c r="F430" s="7" t="s">
        <x:v>725</x:v>
      </x:c>
      <x:c r="G430" s="7" t="s">
        <x:v>1009</x:v>
      </x:c>
      <x:c r="H430" s="7" t="s">
        <x:v>1546</x:v>
      </x:c>
      <x:c r="I430" s="8"/>
    </x:row>
    <x:row r="431" spans="1:9" ht="14.4">
      <x:c r="A431" s="4" t="s">
        <x:v>1011</x:v>
      </x:c>
      <x:c r="B431" s="4" t="s">
        <x:v>1117</x:v>
      </x:c>
      <x:c r="C431" s="4" t="s">
        <x:v>1918</x:v>
      </x:c>
      <x:c r="D431" s="4" t="s">
        <x:v>769</x:v>
      </x:c>
      <x:c r="E431" s="7" t="s">
        <x:v>1041</x:v>
      </x:c>
      <x:c r="F431" s="7">
        <x:v>3</x:v>
      </x:c>
      <x:c r="G431" s="7" t="s">
        <x:v>1077</x:v>
      </x:c>
      <x:c r="H431" s="7" t="s">
        <x:v>1929</x:v>
      </x:c>
      <x:c r="I431" s="8"/>
    </x:row>
    <x:row r="432" spans="1:9" ht="14.4">
      <x:c r="A432" s="4" t="s">
        <x:v>1011</x:v>
      </x:c>
      <x:c r="B432" s="4" t="s">
        <x:v>1117</x:v>
      </x:c>
      <x:c r="C432" s="4" t="s">
        <x:v>744</x:v>
      </x:c>
      <x:c r="D432" s="4" t="s">
        <x:v>248</x:v>
      </x:c>
      <x:c r="E432" s="10"/>
      <x:c r="F432" s="7">
        <x:v>6</x:v>
      </x:c>
      <x:c r="G432" s="7" t="s">
        <x:v>1009</x:v>
      </x:c>
      <x:c r="H432" s="7" t="s">
        <x:v>1920</x:v>
      </x:c>
      <x:c r="I432" s="11"/>
    </x:row>
    <x:row r="433" spans="1:9" ht="14.4">
      <x:c r="A433" s="4" t="s">
        <x:v>1011</x:v>
      </x:c>
      <x:c r="B433" s="4" t="s">
        <x:v>1117</x:v>
      </x:c>
      <x:c r="C433" s="4" t="s">
        <x:v>744</x:v>
      </x:c>
      <x:c r="D433" s="4" t="s">
        <x:v>251</x:v>
      </x:c>
      <x:c r="E433" s="10"/>
      <x:c r="F433" s="7">
        <x:v>5</x:v>
      </x:c>
      <x:c r="G433" s="7" t="s">
        <x:v>1009</x:v>
      </x:c>
      <x:c r="H433" s="7" t="s">
        <x:v>1920</x:v>
      </x:c>
      <x:c r="I433" s="11"/>
    </x:row>
    <x:row r="434" spans="1:9" ht="14.4">
      <x:c r="A434" s="4" t="s">
        <x:v>1011</x:v>
      </x:c>
      <x:c r="B434" s="4" t="s">
        <x:v>1117</x:v>
      </x:c>
      <x:c r="C434" s="4" t="s">
        <x:v>744</x:v>
      </x:c>
      <x:c r="D434" s="4" t="s">
        <x:v>731</x:v>
      </x:c>
      <x:c r="E434" s="10"/>
      <x:c r="F434" s="7">
        <x:v>4</x:v>
      </x:c>
      <x:c r="G434" s="7" t="s">
        <x:v>1009</x:v>
      </x:c>
      <x:c r="H434" s="7" t="s">
        <x:v>1920</x:v>
      </x:c>
      <x:c r="I434" s="11"/>
    </x:row>
    <x:row r="435" spans="1:9" ht="14.4">
      <x:c r="A435" s="4" t="s">
        <x:v>1011</x:v>
      </x:c>
      <x:c r="B435" s="4" t="s">
        <x:v>1117</x:v>
      </x:c>
      <x:c r="C435" s="4" t="s">
        <x:v>744</x:v>
      </x:c>
      <x:c r="D435" s="4" t="s">
        <x:v>2</x:v>
      </x:c>
      <x:c r="E435" s="10"/>
      <x:c r="F435" s="7">
        <x:v>4</x:v>
      </x:c>
      <x:c r="G435" s="7" t="s">
        <x:v>1009</x:v>
      </x:c>
      <x:c r="H435" s="7" t="s">
        <x:v>1925</x:v>
      </x:c>
      <x:c r="I435" s="11"/>
    </x:row>
    <x:row r="436" spans="1:9" ht="14.4">
      <x:c r="A436" s="4" t="s">
        <x:v>1011</x:v>
      </x:c>
      <x:c r="B436" s="4" t="s">
        <x:v>1117</x:v>
      </x:c>
      <x:c r="C436" s="4" t="s">
        <x:v>744</x:v>
      </x:c>
      <x:c r="D436" s="4" t="s">
        <x:v>1916</x:v>
      </x:c>
      <x:c r="E436" s="10"/>
      <x:c r="F436" s="7">
        <x:v>5</x:v>
      </x:c>
      <x:c r="G436" s="7" t="s">
        <x:v>1009</x:v>
      </x:c>
      <x:c r="H436" s="7" t="s">
        <x:v>1516</x:v>
      </x:c>
      <x:c r="I436" s="11"/>
    </x:row>
    <x:row r="437" spans="1:9" ht="14.4">
      <x:c r="A437" s="4" t="s">
        <x:v>1011</x:v>
      </x:c>
      <x:c r="B437" s="4" t="s">
        <x:v>1117</x:v>
      </x:c>
      <x:c r="C437" s="4" t="s">
        <x:v>744</x:v>
      </x:c>
      <x:c r="D437" s="4" t="s">
        <x:v>743</x:v>
      </x:c>
      <x:c r="E437" s="10"/>
      <x:c r="F437" s="7">
        <x:v>3</x:v>
      </x:c>
      <x:c r="G437" s="7" t="s">
        <x:v>1009</x:v>
      </x:c>
      <x:c r="H437" s="7" t="s">
        <x:v>1915</x:v>
      </x:c>
      <x:c r="I437" s="11"/>
    </x:row>
    <x:row r="438" spans="1:9" ht="14.4">
      <x:c r="A438" s="4" t="s">
        <x:v>1011</x:v>
      </x:c>
      <x:c r="B438" s="4" t="s">
        <x:v>1117</x:v>
      </x:c>
      <x:c r="C438" s="4" t="s">
        <x:v>1928</x:v>
      </x:c>
      <x:c r="D438" s="4" t="s">
        <x:v>243</x:v>
      </x:c>
      <x:c r="E438" s="7" t="s">
        <x:v>1023</x:v>
      </x:c>
      <x:c r="F438" s="7">
        <x:v>4</x:v>
      </x:c>
      <x:c r="G438" s="7" t="s">
        <x:v>1019</x:v>
      </x:c>
      <x:c r="H438" s="7" t="s">
        <x:v>1922</x:v>
      </x:c>
      <x:c r="I438" s="8"/>
    </x:row>
    <x:row r="439" spans="1:9" ht="14.4">
      <x:c r="A439" s="4" t="s">
        <x:v>1011</x:v>
      </x:c>
      <x:c r="B439" s="4" t="s">
        <x:v>1117</x:v>
      </x:c>
      <x:c r="C439" s="4" t="s">
        <x:v>239</x:v>
      </x:c>
      <x:c r="D439" s="4" t="s">
        <x:v>239</x:v>
      </x:c>
      <x:c r="E439" s="7"/>
      <x:c r="F439" s="7"/>
      <x:c r="G439" s="7" t="s">
        <x:v>1019</x:v>
      </x:c>
      <x:c r="H439" s="7" t="s">
        <x:v>1927</x:v>
      </x:c>
      <x:c r="I439" s="8"/>
    </x:row>
    <x:row r="440" spans="1:9" ht="14.4">
      <x:c r="A440" s="4" t="s">
        <x:v>1011</x:v>
      </x:c>
      <x:c r="B440" s="4" t="s">
        <x:v>1117</x:v>
      </x:c>
      <x:c r="C440" s="4" t="s">
        <x:v>1914</x:v>
      </x:c>
      <x:c r="D440" s="4" t="s">
        <x:v>241</x:v>
      </x:c>
      <x:c r="E440" s="7" t="s">
        <x:v>664</x:v>
      </x:c>
      <x:c r="F440" s="7">
        <x:v>3</x:v>
      </x:c>
      <x:c r="G440" s="7" t="s">
        <x:v>1009</x:v>
      </x:c>
      <x:c r="H440" s="7" t="s">
        <x:v>1919</x:v>
      </x:c>
      <x:c r="I440" s="8"/>
    </x:row>
    <x:row r="441" spans="1:9" ht="14.4">
      <x:c r="A441" s="4" t="s">
        <x:v>1011</x:v>
      </x:c>
      <x:c r="B441" s="4" t="s">
        <x:v>1117</x:v>
      </x:c>
      <x:c r="C441" s="4" t="s">
        <x:v>1914</x:v>
      </x:c>
      <x:c r="D441" s="4" t="s">
        <x:v>242</x:v>
      </x:c>
      <x:c r="E441" s="7" t="s">
        <x:v>244</x:v>
      </x:c>
      <x:c r="F441" s="7">
        <x:v>4</x:v>
      </x:c>
      <x:c r="G441" s="7" t="s">
        <x:v>1009</x:v>
      </x:c>
      <x:c r="H441" s="7" t="s">
        <x:v>1919</x:v>
      </x:c>
      <x:c r="I441" s="8"/>
    </x:row>
    <x:row r="442" spans="1:9" ht="14.4">
      <x:c r="A442" s="4" t="s">
        <x:v>1011</x:v>
      </x:c>
      <x:c r="B442" s="4" t="s">
        <x:v>1117</x:v>
      </x:c>
      <x:c r="C442" s="4" t="s">
        <x:v>1914</x:v>
      </x:c>
      <x:c r="D442" s="4" t="s">
        <x:v>247</x:v>
      </x:c>
      <x:c r="E442" s="7" t="s">
        <x:v>1150</x:v>
      </x:c>
      <x:c r="F442" s="7">
        <x:v>4</x:v>
      </x:c>
      <x:c r="G442" s="7" t="s">
        <x:v>1009</x:v>
      </x:c>
      <x:c r="H442" s="7" t="s">
        <x:v>1919</x:v>
      </x:c>
      <x:c r="I442" s="8"/>
    </x:row>
    <x:row r="443" spans="1:9" ht="14.4">
      <x:c r="A443" s="4" t="s">
        <x:v>1011</x:v>
      </x:c>
      <x:c r="B443" s="4" t="s">
        <x:v>1117</x:v>
      </x:c>
      <x:c r="C443" s="4" t="s">
        <x:v>1914</x:v>
      </x:c>
      <x:c r="D443" s="4" t="s">
        <x:v>440</x:v>
      </x:c>
      <x:c r="E443" s="7" t="s">
        <x:v>1062</x:v>
      </x:c>
      <x:c r="F443" s="7">
        <x:v>4</x:v>
      </x:c>
      <x:c r="G443" s="7" t="s">
        <x:v>1009</x:v>
      </x:c>
      <x:c r="H443" s="7" t="s">
        <x:v>1919</x:v>
      </x:c>
      <x:c r="I443" s="8"/>
    </x:row>
    <x:row r="444" spans="1:9" ht="14.4">
      <x:c r="A444" s="4" t="s">
        <x:v>1011</x:v>
      </x:c>
      <x:c r="B444" s="4" t="s">
        <x:v>1117</x:v>
      </x:c>
      <x:c r="C444" s="4" t="s">
        <x:v>1914</x:v>
      </x:c>
      <x:c r="D444" s="4" t="s">
        <x:v>249</x:v>
      </x:c>
      <x:c r="E444" s="7" t="s">
        <x:v>254</x:v>
      </x:c>
      <x:c r="F444" s="7">
        <x:v>3</x:v>
      </x:c>
      <x:c r="G444" s="7" t="s">
        <x:v>1009</x:v>
      </x:c>
      <x:c r="H444" s="7" t="s">
        <x:v>1926</x:v>
      </x:c>
      <x:c r="I444" s="8"/>
    </x:row>
    <x:row r="445" spans="1:9" ht="14.4">
      <x:c r="A445" s="4" t="s">
        <x:v>1011</x:v>
      </x:c>
      <x:c r="B445" s="4" t="s">
        <x:v>1117</x:v>
      </x:c>
      <x:c r="C445" s="4" t="s">
        <x:v>1914</x:v>
      </x:c>
      <x:c r="D445" s="4" t="s">
        <x:v>1139</x:v>
      </x:c>
      <x:c r="E445" s="7" t="s">
        <x:v>1154</x:v>
      </x:c>
      <x:c r="F445" s="7">
        <x:v>4</x:v>
      </x:c>
      <x:c r="G445" s="7" t="s">
        <x:v>1009</x:v>
      </x:c>
      <x:c r="H445" s="7" t="s">
        <x:v>1919</x:v>
      </x:c>
      <x:c r="I445" s="8"/>
    </x:row>
    <x:row r="446" spans="1:9" ht="14.4">
      <x:c r="A446" s="4" t="s">
        <x:v>1011</x:v>
      </x:c>
      <x:c r="B446" s="4" t="s">
        <x:v>1117</x:v>
      </x:c>
      <x:c r="C446" s="4" t="s">
        <x:v>1914</x:v>
      </x:c>
      <x:c r="D446" s="4" t="s">
        <x:v>252</x:v>
      </x:c>
      <x:c r="E446" s="7" t="s">
        <x:v>1062</x:v>
      </x:c>
      <x:c r="F446" s="7">
        <x:v>5</x:v>
      </x:c>
      <x:c r="G446" s="7" t="s">
        <x:v>1009</x:v>
      </x:c>
      <x:c r="H446" s="7" t="s">
        <x:v>1926</x:v>
      </x:c>
      <x:c r="I446" s="8"/>
    </x:row>
    <x:row r="447" spans="1:9" ht="14.4">
      <x:c r="A447" s="4" t="s">
        <x:v>1011</x:v>
      </x:c>
      <x:c r="B447" s="4" t="s">
        <x:v>1117</x:v>
      </x:c>
      <x:c r="C447" s="4" t="s">
        <x:v>1914</x:v>
      </x:c>
      <x:c r="D447" s="4" t="s">
        <x:v>1106</x:v>
      </x:c>
      <x:c r="E447" s="7" t="s">
        <x:v>1062</x:v>
      </x:c>
      <x:c r="F447" s="7">
        <x:v>4</x:v>
      </x:c>
      <x:c r="G447" s="7" t="s">
        <x:v>1009</x:v>
      </x:c>
      <x:c r="H447" s="7" t="s">
        <x:v>1926</x:v>
      </x:c>
      <x:c r="I447" s="8"/>
    </x:row>
    <x:row r="448" spans="1:9" ht="14.4">
      <x:c r="A448" s="4" t="s">
        <x:v>1011</x:v>
      </x:c>
      <x:c r="B448" s="4" t="s">
        <x:v>1117</x:v>
      </x:c>
      <x:c r="C448" s="4" t="s">
        <x:v>1938</x:v>
      </x:c>
      <x:c r="D448" s="4" t="s">
        <x:v>1171</x:v>
      </x:c>
      <x:c r="E448" s="10"/>
      <x:c r="F448" s="7">
        <x:v>5</x:v>
      </x:c>
      <x:c r="G448" s="7" t="s">
        <x:v>1137</x:v>
      </x:c>
      <x:c r="H448" s="7">
        <x:v>2019.0999999999999</x:v>
      </x:c>
      <x:c r="I448" s="8"/>
    </x:row>
    <x:row r="449" spans="1:9" ht="14.4">
      <x:c r="A449" s="4" t="s">
        <x:v>1011</x:v>
      </x:c>
      <x:c r="B449" s="4" t="s">
        <x:v>1117</x:v>
      </x:c>
      <x:c r="C449" s="4" t="s">
        <x:v>1938</x:v>
      </x:c>
      <x:c r="D449" s="4" t="s">
        <x:v>1168</x:v>
      </x:c>
      <x:c r="E449" s="7" t="s">
        <x:v>664</x:v>
      </x:c>
      <x:c r="F449" s="7">
        <x:v>4</x:v>
      </x:c>
      <x:c r="G449" s="7" t="s">
        <x:v>1019</x:v>
      </x:c>
      <x:c r="H449" s="7" t="s">
        <x:v>1945</x:v>
      </x:c>
      <x:c r="I449" s="8"/>
    </x:row>
    <x:row r="450" spans="1:9" ht="14.4">
      <x:c r="A450" s="4" t="s">
        <x:v>1011</x:v>
      </x:c>
      <x:c r="B450" s="4" t="s">
        <x:v>1117</x:v>
      </x:c>
      <x:c r="C450" s="4" t="s">
        <x:v>1938</x:v>
      </x:c>
      <x:c r="D450" s="4" t="s">
        <x:v>759</x:v>
      </x:c>
      <x:c r="E450" s="7" t="s">
        <x:v>1023</x:v>
      </x:c>
      <x:c r="F450" s="7">
        <x:v>4</x:v>
      </x:c>
      <x:c r="G450" s="7" t="s">
        <x:v>1009</x:v>
      </x:c>
      <x:c r="H450" s="7" t="s">
        <x:v>1917</x:v>
      </x:c>
      <x:c r="I450" s="8"/>
    </x:row>
    <x:row r="451" spans="1:9" ht="14.4">
      <x:c r="A451" s="4" t="s">
        <x:v>1011</x:v>
      </x:c>
      <x:c r="B451" s="4" t="s">
        <x:v>1117</x:v>
      </x:c>
      <x:c r="C451" s="4" t="s">
        <x:v>1942</x:v>
      </x:c>
      <x:c r="D451" s="4" t="s">
        <x:v>1159</x:v>
      </x:c>
      <x:c r="E451" s="7" t="s">
        <x:v>1340</x:v>
      </x:c>
      <x:c r="F451" s="7">
        <x:v>4</x:v>
      </x:c>
      <x:c r="G451" s="7" t="s">
        <x:v>1019</x:v>
      </x:c>
      <x:c r="H451" s="7" t="s">
        <x:v>1295</x:v>
      </x:c>
      <x:c r="I451" s="8"/>
    </x:row>
    <x:row r="452" spans="1:9" ht="14.4">
      <x:c r="A452" s="15" t="s">
        <x:v>1011</x:v>
      </x:c>
      <x:c r="B452" s="16" t="s">
        <x:v>1117</x:v>
      </x:c>
      <x:c r="C452" s="16" t="s">
        <x:v>1942</x:v>
      </x:c>
      <x:c r="D452" s="4" t="s">
        <x:v>1143</x:v>
      </x:c>
      <x:c r="E452" s="7" t="s">
        <x:v>1356</x:v>
      </x:c>
      <x:c r="F452" s="7">
        <x:v>3</x:v>
      </x:c>
      <x:c r="G452" s="7" t="s">
        <x:v>1019</x:v>
      </x:c>
      <x:c r="H452" s="7" t="s">
        <x:v>1939</x:v>
      </x:c>
      <x:c r="I452" s="8"/>
    </x:row>
    <x:row r="453" spans="1:9" ht="14.4">
      <x:c r="A453" s="4" t="s">
        <x:v>1011</x:v>
      </x:c>
      <x:c r="B453" s="4" t="s">
        <x:v>1152</x:v>
      </x:c>
      <x:c r="C453" s="4" t="s">
        <x:v>1339</x:v>
      </x:c>
      <x:c r="D453" s="4" t="s">
        <x:v>1781</x:v>
      </x:c>
      <x:c r="E453" s="7"/>
      <x:c r="F453" s="7">
        <x:v>4</x:v>
      </x:c>
      <x:c r="G453" s="7" t="s">
        <x:v>1009</x:v>
      </x:c>
      <x:c r="H453" s="7">
        <x:v>2019.5999999999999</x:v>
      </x:c>
      <x:c r="I453" s="11"/>
    </x:row>
    <x:row r="454" spans="1:9" ht="14.4">
      <x:c r="A454" s="4" t="s">
        <x:v>1011</x:v>
      </x:c>
      <x:c r="B454" s="4" t="s">
        <x:v>1152</x:v>
      </x:c>
      <x:c r="C454" s="4" t="s">
        <x:v>1339</x:v>
      </x:c>
      <x:c r="D454" s="4" t="s">
        <x:v>1364</x:v>
      </x:c>
      <x:c r="E454" s="7"/>
      <x:c r="F454" s="7">
        <x:v>4</x:v>
      </x:c>
      <x:c r="G454" s="7" t="s">
        <x:v>1009</x:v>
      </x:c>
      <x:c r="H454" s="7">
        <x:v>2019.5999999999999</x:v>
      </x:c>
      <x:c r="I454" s="11"/>
    </x:row>
    <x:row r="455" spans="1:9" ht="14.4">
      <x:c r="A455" s="4" t="s">
        <x:v>1011</x:v>
      </x:c>
      <x:c r="B455" s="4" t="s">
        <x:v>1152</x:v>
      </x:c>
      <x:c r="C455" s="4" t="s">
        <x:v>1339</x:v>
      </x:c>
      <x:c r="D455" s="4" t="s">
        <x:v>583</x:v>
      </x:c>
      <x:c r="E455" s="7"/>
      <x:c r="F455" s="7">
        <x:v>3</x:v>
      </x:c>
      <x:c r="G455" s="7" t="s">
        <x:v>1009</x:v>
      </x:c>
      <x:c r="H455" s="7">
        <x:v>2019.5999999999999</x:v>
      </x:c>
      <x:c r="I455" s="11"/>
    </x:row>
    <x:row r="456" spans="1:9" ht="14.4">
      <x:c r="A456" s="4" t="s">
        <x:v>1011</x:v>
      </x:c>
      <x:c r="B456" s="4" t="s">
        <x:v>1152</x:v>
      </x:c>
      <x:c r="C456" s="4" t="s">
        <x:v>1339</x:v>
      </x:c>
      <x:c r="D456" s="4" t="s">
        <x:v>1335</x:v>
      </x:c>
      <x:c r="E456" s="7"/>
      <x:c r="F456" s="7">
        <x:v>3</x:v>
      </x:c>
      <x:c r="G456" s="7" t="s">
        <x:v>1009</x:v>
      </x:c>
      <x:c r="H456" s="7">
        <x:v>2019.9000000000001</x:v>
      </x:c>
      <x:c r="I456" s="11"/>
    </x:row>
    <x:row r="457" spans="1:9" ht="14.4">
      <x:c r="A457" s="4" t="s">
        <x:v>1011</x:v>
      </x:c>
      <x:c r="B457" s="4" t="s">
        <x:v>1170</x:v>
      </x:c>
      <x:c r="C457" s="4" t="s">
        <x:v>588</x:v>
      </x:c>
      <x:c r="D457" s="4" t="s">
        <x:v>1337</x:v>
      </x:c>
      <x:c r="E457" s="10"/>
      <x:c r="F457" s="7">
        <x:v>3.5</x:v>
      </x:c>
      <x:c r="G457" s="7" t="s">
        <x:v>1009</x:v>
      </x:c>
      <x:c r="H457" s="7">
        <x:v>2017.5999999999999</x:v>
      </x:c>
      <x:c r="I457" s="8"/>
    </x:row>
    <x:row r="458" spans="1:9" ht="14.4">
      <x:c r="A458" s="4" t="s">
        <x:v>1011</x:v>
      </x:c>
      <x:c r="B458" s="4" t="s">
        <x:v>1170</x:v>
      </x:c>
      <x:c r="C458" s="4" t="s">
        <x:v>588</x:v>
      </x:c>
      <x:c r="D458" s="4" t="s">
        <x:v>1353</x:v>
      </x:c>
      <x:c r="E458" s="10"/>
      <x:c r="F458" s="7">
        <x:v>4</x:v>
      </x:c>
      <x:c r="G458" s="7" t="s">
        <x:v>1009</x:v>
      </x:c>
      <x:c r="H458" s="7">
        <x:v>2017.5999999999999</x:v>
      </x:c>
      <x:c r="I458" s="8"/>
    </x:row>
    <x:row r="459" spans="1:9" ht="14.4">
      <x:c r="A459" s="4" t="s">
        <x:v>1011</x:v>
      </x:c>
      <x:c r="B459" s="4" t="s">
        <x:v>1170</x:v>
      </x:c>
      <x:c r="C459" s="4" t="s">
        <x:v>588</x:v>
      </x:c>
      <x:c r="D459" s="4" t="s">
        <x:v>1334</x:v>
      </x:c>
      <x:c r="E459" s="10"/>
      <x:c r="F459" s="7">
        <x:v>4</x:v>
      </x:c>
      <x:c r="G459" s="7" t="s">
        <x:v>1009</x:v>
      </x:c>
      <x:c r="H459" s="7">
        <x:v>2015.1199999999999</x:v>
      </x:c>
      <x:c r="I459" s="8"/>
    </x:row>
    <x:row r="460" spans="1:9" ht="14.4">
      <x:c r="A460" s="4" t="s">
        <x:v>1011</x:v>
      </x:c>
      <x:c r="B460" s="4" t="s">
        <x:v>1170</x:v>
      </x:c>
      <x:c r="C460" s="4" t="s">
        <x:v>588</x:v>
      </x:c>
      <x:c r="D460" s="4" t="s">
        <x:v>1351</x:v>
      </x:c>
      <x:c r="E460" s="10"/>
      <x:c r="F460" s="7">
        <x:v>5.5</x:v>
      </x:c>
      <x:c r="G460" s="7" t="s">
        <x:v>1009</x:v>
      </x:c>
      <x:c r="H460" s="7">
        <x:v>2015.1199999999999</x:v>
      </x:c>
      <x:c r="I460" s="8"/>
    </x:row>
    <x:row r="461" spans="1:9" ht="14.4">
      <x:c r="A461" s="4" t="s">
        <x:v>1011</x:v>
      </x:c>
      <x:c r="B461" s="4" t="s">
        <x:v>1170</x:v>
      </x:c>
      <x:c r="C461" s="4" t="s">
        <x:v>588</x:v>
      </x:c>
      <x:c r="D461" s="4" t="s">
        <x:v>1343</x:v>
      </x:c>
      <x:c r="E461" s="10"/>
      <x:c r="F461" s="7">
        <x:v>5</x:v>
      </x:c>
      <x:c r="G461" s="7" t="s">
        <x:v>1009</x:v>
      </x:c>
      <x:c r="H461" s="7">
        <x:v>2015.1199999999999</x:v>
      </x:c>
      <x:c r="I461" s="8"/>
    </x:row>
    <x:row r="462" spans="1:9" ht="14.4">
      <x:c r="A462" s="4" t="s">
        <x:v>1011</x:v>
      </x:c>
      <x:c r="B462" s="4" t="s">
        <x:v>1170</x:v>
      </x:c>
      <x:c r="C462" s="4" t="s">
        <x:v>1930</x:v>
      </x:c>
      <x:c r="D462" s="4" t="s">
        <x:v>1167</x:v>
      </x:c>
      <x:c r="E462" s="10"/>
      <x:c r="F462" s="7">
        <x:v>2.5</x:v>
      </x:c>
      <x:c r="G462" s="7" t="s">
        <x:v>1009</x:v>
      </x:c>
      <x:c r="H462" s="7">
        <x:v>2017.1199999999999</x:v>
      </x:c>
      <x:c r="I462" s="8"/>
    </x:row>
    <x:row r="463" spans="1:9" ht="14.4">
      <x:c r="A463" s="4" t="s">
        <x:v>1011</x:v>
      </x:c>
      <x:c r="B463" s="4" t="s">
        <x:v>1170</x:v>
      </x:c>
      <x:c r="C463" s="4" t="s">
        <x:v>1930</x:v>
      </x:c>
      <x:c r="D463" s="4" t="s">
        <x:v>1333</x:v>
      </x:c>
      <x:c r="E463" s="10"/>
      <x:c r="F463" s="7">
        <x:v>3.5</x:v>
      </x:c>
      <x:c r="G463" s="7" t="s">
        <x:v>1009</x:v>
      </x:c>
      <x:c r="H463" s="7" t="s">
        <x:v>1931</x:v>
      </x:c>
      <x:c r="I463" s="8"/>
    </x:row>
    <x:row r="464" spans="1:9" ht="14.4">
      <x:c r="A464" s="4" t="s">
        <x:v>1011</x:v>
      </x:c>
      <x:c r="B464" s="4" t="s">
        <x:v>1170</x:v>
      </x:c>
      <x:c r="C464" s="4" t="s">
        <x:v>1930</x:v>
      </x:c>
      <x:c r="D464" s="4" t="s">
        <x:v>1937</x:v>
      </x:c>
      <x:c r="E464" s="10"/>
      <x:c r="F464" s="7">
        <x:v>4</x:v>
      </x:c>
      <x:c r="G464" s="7" t="s">
        <x:v>1009</x:v>
      </x:c>
      <x:c r="H464" s="7">
        <x:v>2017.1099999999999</x:v>
      </x:c>
      <x:c r="I464" s="8"/>
    </x:row>
    <x:row r="465" spans="1:9" ht="14.4">
      <x:c r="A465" s="4" t="s">
        <x:v>1011</x:v>
      </x:c>
      <x:c r="B465" s="4" t="s">
        <x:v>1170</x:v>
      </x:c>
      <x:c r="C465" s="4" t="s">
        <x:v>1930</x:v>
      </x:c>
      <x:c r="D465" s="4" t="s">
        <x:v>1355</x:v>
      </x:c>
      <x:c r="E465" s="10"/>
      <x:c r="F465" s="7">
        <x:v>2.5</x:v>
      </x:c>
      <x:c r="G465" s="7" t="s">
        <x:v>1009</x:v>
      </x:c>
      <x:c r="H465" s="7" t="s">
        <x:v>1931</x:v>
      </x:c>
      <x:c r="I465" s="8"/>
    </x:row>
    <x:row r="466" spans="1:9" ht="14.4">
      <x:c r="A466" s="4" t="s">
        <x:v>1011</x:v>
      </x:c>
      <x:c r="B466" s="4" t="s">
        <x:v>1170</x:v>
      </x:c>
      <x:c r="C466" s="4" t="s">
        <x:v>1930</x:v>
      </x:c>
      <x:c r="D466" s="4" t="s">
        <x:v>1350</x:v>
      </x:c>
      <x:c r="E466" s="10"/>
      <x:c r="F466" s="7">
        <x:v>3.5</x:v>
      </x:c>
      <x:c r="G466" s="7" t="s">
        <x:v>1009</x:v>
      </x:c>
      <x:c r="H466" s="7" t="s">
        <x:v>1932</x:v>
      </x:c>
      <x:c r="I466" s="8"/>
    </x:row>
    <x:row r="467" spans="1:9" ht="14.4">
      <x:c r="A467" s="4" t="s">
        <x:v>1011</x:v>
      </x:c>
      <x:c r="B467" s="4" t="s">
        <x:v>1170</x:v>
      </x:c>
      <x:c r="C467" s="4" t="s">
        <x:v>1930</x:v>
      </x:c>
      <x:c r="D467" s="4" t="s">
        <x:v>1344</x:v>
      </x:c>
      <x:c r="E467" s="10"/>
      <x:c r="F467" s="7">
        <x:v>3</x:v>
      </x:c>
      <x:c r="G467" s="7" t="s">
        <x:v>1009</x:v>
      </x:c>
      <x:c r="H467" s="7" t="s">
        <x:v>1934</x:v>
      </x:c>
      <x:c r="I467" s="8"/>
    </x:row>
    <x:row r="468" spans="1:9" ht="14.4">
      <x:c r="A468" s="4" t="s">
        <x:v>1011</x:v>
      </x:c>
      <x:c r="B468" s="4" t="s">
        <x:v>1170</x:v>
      </x:c>
      <x:c r="C468" s="4" t="s">
        <x:v>1936</x:v>
      </x:c>
      <x:c r="D468" s="4" t="s">
        <x:v>1935</x:v>
      </x:c>
      <x:c r="E468" s="7" t="s">
        <x:v>1359</x:v>
      </x:c>
      <x:c r="F468" s="7">
        <x:v>4</x:v>
      </x:c>
      <x:c r="G468" s="7" t="s">
        <x:v>1009</x:v>
      </x:c>
      <x:c r="H468" s="7" t="s">
        <x:v>1940</x:v>
      </x:c>
      <x:c r="I468" s="8"/>
    </x:row>
    <x:row r="469" spans="1:9" ht="14.4">
      <x:c r="A469" s="4" t="s">
        <x:v>1011</x:v>
      </x:c>
      <x:c r="B469" s="4" t="s">
        <x:v>1170</x:v>
      </x:c>
      <x:c r="C469" s="4" t="s">
        <x:v>1936</x:v>
      </x:c>
      <x:c r="D469" s="4" t="s">
        <x:v>1338</x:v>
      </x:c>
      <x:c r="E469" s="7" t="s">
        <x:v>1360</x:v>
      </x:c>
      <x:c r="F469" s="7">
        <x:v>5</x:v>
      </x:c>
      <x:c r="G469" s="7" t="s">
        <x:v>1009</x:v>
      </x:c>
      <x:c r="H469" s="7" t="s">
        <x:v>1940</x:v>
      </x:c>
      <x:c r="I469" s="8"/>
    </x:row>
    <x:row r="470" spans="1:9" ht="14.4">
      <x:c r="A470" s="4" t="s">
        <x:v>1011</x:v>
      </x:c>
      <x:c r="B470" s="4" t="s">
        <x:v>1170</x:v>
      </x:c>
      <x:c r="C470" s="4" t="s">
        <x:v>1936</x:v>
      </x:c>
      <x:c r="D470" s="4" t="s">
        <x:v>1147</x:v>
      </x:c>
      <x:c r="E470" s="7" t="s">
        <x:v>1341</x:v>
      </x:c>
      <x:c r="F470" s="7">
        <x:v>4</x:v>
      </x:c>
      <x:c r="G470" s="7" t="s">
        <x:v>1009</x:v>
      </x:c>
      <x:c r="H470" s="7" t="s">
        <x:v>1940</x:v>
      </x:c>
      <x:c r="I470" s="8"/>
    </x:row>
    <x:row r="471" spans="1:9" ht="14.4">
      <x:c r="A471" s="4" t="s">
        <x:v>1011</x:v>
      </x:c>
      <x:c r="B471" s="4" t="s">
        <x:v>1170</x:v>
      </x:c>
      <x:c r="C471" s="4" t="s">
        <x:v>1936</x:v>
      </x:c>
      <x:c r="D471" s="4" t="s">
        <x:v>1361</x:v>
      </x:c>
      <x:c r="E471" s="7" t="s">
        <x:v>1358</x:v>
      </x:c>
      <x:c r="F471" s="7">
        <x:v>3</x:v>
      </x:c>
      <x:c r="G471" s="7" t="s">
        <x:v>1009</x:v>
      </x:c>
      <x:c r="H471" s="7" t="s">
        <x:v>1933</x:v>
      </x:c>
      <x:c r="I471" s="8"/>
    </x:row>
    <x:row r="472" spans="1:9" ht="14.4">
      <x:c r="A472" s="4" t="s">
        <x:v>1011</x:v>
      </x:c>
      <x:c r="B472" s="4" t="s">
        <x:v>1170</x:v>
      </x:c>
      <x:c r="C472" s="4" t="s">
        <x:v>1936</x:v>
      </x:c>
      <x:c r="D472" s="4" t="s">
        <x:v>1363</x:v>
      </x:c>
      <x:c r="E472" s="7" t="s">
        <x:v>1348</x:v>
      </x:c>
      <x:c r="F472" s="7">
        <x:v>3</x:v>
      </x:c>
      <x:c r="G472" s="7" t="s">
        <x:v>1009</x:v>
      </x:c>
      <x:c r="H472" s="7" t="s">
        <x:v>1943</x:v>
      </x:c>
      <x:c r="I472" s="8"/>
    </x:row>
    <x:row r="473" spans="1:9" ht="14.4">
      <x:c r="A473" s="4" t="s">
        <x:v>1011</x:v>
      </x:c>
      <x:c r="B473" s="4" t="s">
        <x:v>1170</x:v>
      </x:c>
      <x:c r="C473" s="4" t="s">
        <x:v>1950</x:v>
      </x:c>
      <x:c r="D473" s="4" t="s">
        <x:v>1952</x:v>
      </x:c>
      <x:c r="E473" s="7" t="s">
        <x:v>1046</x:v>
      </x:c>
      <x:c r="F473" s="7">
        <x:v>5</x:v>
      </x:c>
      <x:c r="G473" s="7" t="s">
        <x:v>659</x:v>
      </x:c>
      <x:c r="H473" s="7" t="s">
        <x:v>1488</x:v>
      </x:c>
      <x:c r="I473" s="8"/>
    </x:row>
    <x:row r="474" spans="1:9" ht="14.4">
      <x:c r="A474" s="4" t="s">
        <x:v>1011</x:v>
      </x:c>
      <x:c r="B474" s="4" t="s">
        <x:v>1170</x:v>
      </x:c>
      <x:c r="C474" s="4" t="s">
        <x:v>1950</x:v>
      </x:c>
      <x:c r="D474" s="4" t="s">
        <x:v>1958</x:v>
      </x:c>
      <x:c r="E474" s="7" t="s">
        <x:v>1050</x:v>
      </x:c>
      <x:c r="F474" s="7">
        <x:v>3.5</x:v>
      </x:c>
      <x:c r="G474" s="7" t="s">
        <x:v>1037</x:v>
      </x:c>
      <x:c r="H474" s="7" t="s">
        <x:v>1951</x:v>
      </x:c>
      <x:c r="I474" s="8"/>
    </x:row>
    <x:row r="475" spans="1:9" ht="14.4">
      <x:c r="A475" s="4" t="s">
        <x:v>1011</x:v>
      </x:c>
      <x:c r="B475" s="4" t="s">
        <x:v>1170</x:v>
      </x:c>
      <x:c r="C475" s="4" t="s">
        <x:v>1950</x:v>
      </x:c>
      <x:c r="D475" s="4" t="s">
        <x:v>1346</x:v>
      </x:c>
      <x:c r="E475" s="7" t="s">
        <x:v>1961</x:v>
      </x:c>
      <x:c r="F475" s="7">
        <x:v>2</x:v>
      </x:c>
      <x:c r="G475" s="7" t="s">
        <x:v>1009</x:v>
      </x:c>
      <x:c r="H475" s="7" t="s">
        <x:v>1949</x:v>
      </x:c>
      <x:c r="I475" s="8"/>
    </x:row>
    <x:row r="476" spans="1:9" ht="14.4">
      <x:c r="A476" s="4" t="s">
        <x:v>1011</x:v>
      </x:c>
      <x:c r="B476" s="4" t="s">
        <x:v>1170</x:v>
      </x:c>
      <x:c r="C476" s="4" t="s">
        <x:v>1950</x:v>
      </x:c>
      <x:c r="D476" s="4" t="s">
        <x:v>1342</x:v>
      </x:c>
      <x:c r="E476" s="7" t="s">
        <x:v>671</x:v>
      </x:c>
      <x:c r="F476" s="7">
        <x:v>3.5</x:v>
      </x:c>
      <x:c r="G476" s="7" t="s">
        <x:v>1099</x:v>
      </x:c>
      <x:c r="H476" s="7" t="s">
        <x:v>1956</x:v>
      </x:c>
      <x:c r="I476" s="8"/>
    </x:row>
    <x:row r="477" spans="1:9" ht="14.4">
      <x:c r="A477" s="4" t="s">
        <x:v>1011</x:v>
      </x:c>
      <x:c r="B477" s="4" t="s">
        <x:v>1170</x:v>
      </x:c>
      <x:c r="C477" s="4" t="s">
        <x:v>1950</x:v>
      </x:c>
      <x:c r="D477" s="4" t="s">
        <x:v>1163</x:v>
      </x:c>
      <x:c r="E477" s="7" t="s">
        <x:v>1944</x:v>
      </x:c>
      <x:c r="F477" s="7">
        <x:v>3.5</x:v>
      </x:c>
      <x:c r="G477" s="7" t="s">
        <x:v>1019</x:v>
      </x:c>
      <x:c r="H477" s="7" t="s">
        <x:v>1953</x:v>
      </x:c>
      <x:c r="I477" s="8"/>
    </x:row>
    <x:row r="478" spans="1:9" ht="14.4">
      <x:c r="A478" s="4" t="s">
        <x:v>1011</x:v>
      </x:c>
      <x:c r="B478" s="4" t="s">
        <x:v>1170</x:v>
      </x:c>
      <x:c r="C478" s="4" t="s">
        <x:v>1941</x:v>
      </x:c>
      <x:c r="D478" s="4" t="s">
        <x:v>629</x:v>
      </x:c>
      <x:c r="E478" s="7" t="s">
        <x:v>1357</x:v>
      </x:c>
      <x:c r="F478" s="7">
        <x:v>4</x:v>
      </x:c>
      <x:c r="G478" s="7" t="s">
        <x:v>1009</x:v>
      </x:c>
      <x:c r="H478" s="7" t="s">
        <x:v>1946</x:v>
      </x:c>
      <x:c r="I478" s="8"/>
    </x:row>
    <x:row r="479" spans="1:9" ht="14.4">
      <x:c r="A479" s="4" t="s">
        <x:v>1011</x:v>
      </x:c>
      <x:c r="B479" s="4" t="s">
        <x:v>1170</x:v>
      </x:c>
      <x:c r="C479" s="4" t="s">
        <x:v>1941</x:v>
      </x:c>
      <x:c r="D479" s="4" t="s">
        <x:v>586</x:v>
      </x:c>
      <x:c r="E479" s="7" t="s">
        <x:v>1352</x:v>
      </x:c>
      <x:c r="F479" s="7">
        <x:v>5</x:v>
      </x:c>
      <x:c r="G479" s="7" t="s">
        <x:v>1009</x:v>
      </x:c>
      <x:c r="H479" s="7" t="s">
        <x:v>1946</x:v>
      </x:c>
      <x:c r="I479" s="8"/>
    </x:row>
    <x:row r="480" spans="1:9" ht="14.4">
      <x:c r="A480" s="4" t="s">
        <x:v>1011</x:v>
      </x:c>
      <x:c r="B480" s="4" t="s">
        <x:v>1170</x:v>
      </x:c>
      <x:c r="C480" s="4" t="s">
        <x:v>1941</x:v>
      </x:c>
      <x:c r="D480" s="4" t="s">
        <x:v>1362</x:v>
      </x:c>
      <x:c r="E480" s="7" t="s">
        <x:v>664</x:v>
      </x:c>
      <x:c r="F480" s="7">
        <x:v>5</x:v>
      </x:c>
      <x:c r="G480" s="7" t="s">
        <x:v>1019</x:v>
      </x:c>
      <x:c r="H480" s="7" t="s">
        <x:v>1954</x:v>
      </x:c>
      <x:c r="I480" s="8"/>
    </x:row>
    <x:row r="481" spans="1:9" ht="14.4">
      <x:c r="A481" s="4" t="s">
        <x:v>1011</x:v>
      </x:c>
      <x:c r="B481" s="4" t="s">
        <x:v>1170</x:v>
      </x:c>
      <x:c r="C481" s="4" t="s">
        <x:v>1941</x:v>
      </x:c>
      <x:c r="D481" s="4" t="s">
        <x:v>1354</x:v>
      </x:c>
      <x:c r="E481" s="7" t="s">
        <x:v>1329</x:v>
      </x:c>
      <x:c r="F481" s="7">
        <x:v>4.5</x:v>
      </x:c>
      <x:c r="G481" s="7" t="s">
        <x:v>1009</x:v>
      </x:c>
      <x:c r="H481" s="7" t="s">
        <x:v>1948</x:v>
      </x:c>
      <x:c r="I481" s="8"/>
    </x:row>
    <x:row r="482" spans="1:9" ht="14.4">
      <x:c r="A482" s="4" t="s">
        <x:v>1011</x:v>
      </x:c>
      <x:c r="B482" s="4" t="s">
        <x:v>1170</x:v>
      </x:c>
      <x:c r="C482" s="4" t="s">
        <x:v>1941</x:v>
      </x:c>
      <x:c r="D482" s="4" t="s">
        <x:v>1169</x:v>
      </x:c>
      <x:c r="E482" s="7" t="s">
        <x:v>1336</x:v>
      </x:c>
      <x:c r="F482" s="7">
        <x:v>3</x:v>
      </x:c>
      <x:c r="G482" s="7" t="s">
        <x:v>1009</x:v>
      </x:c>
      <x:c r="H482" s="7" t="s">
        <x:v>1957</x:v>
      </x:c>
      <x:c r="I482" s="8"/>
    </x:row>
    <x:row r="483" spans="1:9" ht="14.4">
      <x:c r="A483" s="4" t="s">
        <x:v>1011</x:v>
      </x:c>
      <x:c r="B483" s="4" t="s">
        <x:v>1170</x:v>
      </x:c>
      <x:c r="C483" s="4" t="s">
        <x:v>1941</x:v>
      </x:c>
      <x:c r="D483" s="4" t="s">
        <x:v>1975</x:v>
      </x:c>
      <x:c r="E483" s="7" t="s">
        <x:v>1345</x:v>
      </x:c>
      <x:c r="F483" s="7">
        <x:v>2</x:v>
      </x:c>
      <x:c r="G483" s="7" t="s">
        <x:v>1077</x:v>
      </x:c>
      <x:c r="H483" s="7" t="s">
        <x:v>1974</x:v>
      </x:c>
      <x:c r="I483" s="8"/>
    </x:row>
    <x:row r="484" spans="1:9" ht="14.4">
      <x:c r="A484" s="4" t="s">
        <x:v>1011</x:v>
      </x:c>
      <x:c r="B484" s="4" t="s">
        <x:v>1170</x:v>
      </x:c>
      <x:c r="C484" s="4" t="s">
        <x:v>1964</x:v>
      </x:c>
      <x:c r="D484" s="4" t="s">
        <x:v>1349</x:v>
      </x:c>
      <x:c r="E484" s="7" t="s">
        <x:v>1046</x:v>
      </x:c>
      <x:c r="F484" s="7">
        <x:v>3</x:v>
      </x:c>
      <x:c r="G484" s="7" t="s">
        <x:v>1009</x:v>
      </x:c>
      <x:c r="H484" s="7" t="s">
        <x:v>1960</x:v>
      </x:c>
      <x:c r="I484" s="8"/>
    </x:row>
    <x:row r="485" spans="1:9" ht="14.4">
      <x:c r="A485" s="4" t="s">
        <x:v>1011</x:v>
      </x:c>
      <x:c r="B485" s="4" t="s">
        <x:v>1170</x:v>
      </x:c>
      <x:c r="C485" s="4" t="s">
        <x:v>1964</x:v>
      </x:c>
      <x:c r="D485" s="4" t="s">
        <x:v>1451</x:v>
      </x:c>
      <x:c r="E485" s="7" t="s">
        <x:v>1431</x:v>
      </x:c>
      <x:c r="F485" s="7">
        <x:v>2</x:v>
      </x:c>
      <x:c r="G485" s="7" t="s">
        <x:v>1009</x:v>
      </x:c>
      <x:c r="H485" s="7" t="s">
        <x:v>1968</x:v>
      </x:c>
      <x:c r="I485" s="18"/>
    </x:row>
    <x:row r="486" spans="1:9" ht="14.4">
      <x:c r="A486" s="4" t="s">
        <x:v>1011</x:v>
      </x:c>
      <x:c r="B486" s="4" t="s">
        <x:v>1170</x:v>
      </x:c>
      <x:c r="C486" s="4" t="s">
        <x:v>1964</x:v>
      </x:c>
      <x:c r="D486" s="4" t="s">
        <x:v>1977</x:v>
      </x:c>
      <x:c r="E486" s="14" t="s">
        <x:v>1021</x:v>
      </x:c>
      <x:c r="F486" s="14">
        <x:v>5</x:v>
      </x:c>
      <x:c r="G486" s="14" t="s">
        <x:v>1037</x:v>
      </x:c>
      <x:c r="H486" s="14" t="s">
        <x:v>1931</x:v>
      </x:c>
      <x:c r="I486" s="8"/>
    </x:row>
    <x:row r="487" spans="1:9" ht="14.4">
      <x:c r="A487" s="4" t="s">
        <x:v>1011</x:v>
      </x:c>
      <x:c r="B487" s="4" t="s">
        <x:v>1170</x:v>
      </x:c>
      <x:c r="C487" s="4" t="s">
        <x:v>1964</x:v>
      </x:c>
      <x:c r="D487" s="4" t="s">
        <x:v>1955</x:v>
      </x:c>
      <x:c r="E487" s="7" t="s">
        <x:v>1010</x:v>
      </x:c>
      <x:c r="F487" s="7">
        <x:v>3</x:v>
      </x:c>
      <x:c r="G487" s="7" t="s">
        <x:v>1009</x:v>
      </x:c>
      <x:c r="H487" s="7" t="s">
        <x:v>1969</x:v>
      </x:c>
      <x:c r="I487" s="8"/>
    </x:row>
    <x:row r="488" spans="1:9" ht="14.4">
      <x:c r="A488" s="4" t="s">
        <x:v>1011</x:v>
      </x:c>
      <x:c r="B488" s="4" t="s">
        <x:v>1170</x:v>
      </x:c>
      <x:c r="C488" s="4" t="s">
        <x:v>1964</x:v>
      </x:c>
      <x:c r="D488" s="4" t="s">
        <x:v>1967</x:v>
      </x:c>
      <x:c r="E488" s="7" t="s">
        <x:v>1062</x:v>
      </x:c>
      <x:c r="F488" s="7">
        <x:v>3</x:v>
      </x:c>
      <x:c r="G488" s="7" t="s">
        <x:v>1009</x:v>
      </x:c>
      <x:c r="H488" s="7" t="s">
        <x:v>1947</x:v>
      </x:c>
      <x:c r="I488" s="8"/>
    </x:row>
    <x:row r="489" spans="1:9" ht="14.4">
      <x:c r="A489" s="4" t="s">
        <x:v>1011</x:v>
      </x:c>
      <x:c r="B489" s="4" t="s">
        <x:v>1170</x:v>
      </x:c>
      <x:c r="C489" s="4" t="s">
        <x:v>1964</x:v>
      </x:c>
      <x:c r="D489" s="4" t="s">
        <x:v>597</x:v>
      </x:c>
      <x:c r="E489" s="7" t="s">
        <x:v>1306</x:v>
      </x:c>
      <x:c r="F489" s="7">
        <x:v>4</x:v>
      </x:c>
      <x:c r="G489" s="7" t="s">
        <x:v>1039</x:v>
      </x:c>
      <x:c r="H489" s="7" t="s">
        <x:v>1479</x:v>
      </x:c>
      <x:c r="I489" s="8"/>
    </x:row>
    <x:row r="490" spans="1:9" ht="14.4">
      <x:c r="A490" s="4" t="s">
        <x:v>1011</x:v>
      </x:c>
      <x:c r="B490" s="4" t="s">
        <x:v>1170</x:v>
      </x:c>
      <x:c r="C490" s="4" t="s">
        <x:v>1959</x:v>
      </x:c>
      <x:c r="D490" s="4" t="s">
        <x:v>533</x:v>
      </x:c>
      <x:c r="E490" s="7"/>
      <x:c r="F490" s="7">
        <x:v>2</x:v>
      </x:c>
      <x:c r="G490" s="7" t="s">
        <x:v>1009</x:v>
      </x:c>
      <x:c r="H490" s="7" t="s">
        <x:v>1976</x:v>
      </x:c>
      <x:c r="I490" s="8"/>
    </x:row>
    <x:row r="491" spans="1:9" ht="14.4">
      <x:c r="A491" s="4" t="s">
        <x:v>1011</x:v>
      </x:c>
      <x:c r="B491" s="4" t="s">
        <x:v>1170</x:v>
      </x:c>
      <x:c r="C491" s="4" t="s">
        <x:v>1959</x:v>
      </x:c>
      <x:c r="D491" s="4" t="s">
        <x:v>437</x:v>
      </x:c>
      <x:c r="E491" s="7"/>
      <x:c r="F491" s="7">
        <x:v>5</x:v>
      </x:c>
      <x:c r="G491" s="7" t="s">
        <x:v>1009</x:v>
      </x:c>
      <x:c r="H491" s="7" t="s">
        <x:v>1976</x:v>
      </x:c>
      <x:c r="I491" s="8"/>
    </x:row>
    <x:row r="492" spans="1:9" ht="14.4">
      <x:c r="A492" s="4" t="s">
        <x:v>1011</x:v>
      </x:c>
      <x:c r="B492" s="4" t="s">
        <x:v>1170</x:v>
      </x:c>
      <x:c r="C492" s="4" t="s">
        <x:v>1959</x:v>
      </x:c>
      <x:c r="D492" s="4" t="s">
        <x:v>1781</x:v>
      </x:c>
      <x:c r="E492" s="7"/>
      <x:c r="F492" s="7">
        <x:v>4</x:v>
      </x:c>
      <x:c r="G492" s="7" t="s">
        <x:v>1009</x:v>
      </x:c>
      <x:c r="H492" s="7" t="s">
        <x:v>1976</x:v>
      </x:c>
      <x:c r="I492" s="8"/>
    </x:row>
    <x:row r="493" spans="1:9" ht="14.4">
      <x:c r="A493" s="4" t="s">
        <x:v>1011</x:v>
      </x:c>
      <x:c r="B493" s="4" t="s">
        <x:v>1170</x:v>
      </x:c>
      <x:c r="C493" s="4" t="s">
        <x:v>1959</x:v>
      </x:c>
      <x:c r="D493" s="4" t="s">
        <x:v>595</x:v>
      </x:c>
      <x:c r="E493" s="7"/>
      <x:c r="F493" s="7">
        <x:v>3</x:v>
      </x:c>
      <x:c r="G493" s="7" t="s">
        <x:v>1009</x:v>
      </x:c>
      <x:c r="H493" s="7" t="s">
        <x:v>1976</x:v>
      </x:c>
      <x:c r="I493" s="8"/>
    </x:row>
    <x:row r="494" spans="1:9" ht="14.4">
      <x:c r="A494" s="4" t="s">
        <x:v>1011</x:v>
      </x:c>
      <x:c r="B494" s="4" t="s">
        <x:v>1170</x:v>
      </x:c>
      <x:c r="C494" s="4" t="s">
        <x:v>1959</x:v>
      </x:c>
      <x:c r="D494" s="4" t="s">
        <x:v>1965</x:v>
      </x:c>
      <x:c r="E494" s="7"/>
      <x:c r="F494" s="7">
        <x:v>3</x:v>
      </x:c>
      <x:c r="G494" s="7" t="s">
        <x:v>1009</x:v>
      </x:c>
      <x:c r="H494" s="7" t="s">
        <x:v>1976</x:v>
      </x:c>
      <x:c r="I494" s="8"/>
    </x:row>
    <x:row r="495" spans="1:9" ht="14.4">
      <x:c r="A495" s="4" t="s">
        <x:v>1011</x:v>
      </x:c>
      <x:c r="B495" s="4" t="s">
        <x:v>1170</x:v>
      </x:c>
      <x:c r="C495" s="4" t="s">
        <x:v>567</x:v>
      </x:c>
      <x:c r="D495" s="4" t="s">
        <x:v>425</x:v>
      </x:c>
      <x:c r="E495" s="10"/>
      <x:c r="F495" s="7">
        <x:v>4</x:v>
      </x:c>
      <x:c r="G495" s="7" t="s">
        <x:v>1009</x:v>
      </x:c>
      <x:c r="H495" s="7" t="s">
        <x:v>1971</x:v>
      </x:c>
      <x:c r="I495" s="8"/>
    </x:row>
    <x:row r="496" spans="1:9" ht="14.4">
      <x:c r="A496" s="4" t="s">
        <x:v>1011</x:v>
      </x:c>
      <x:c r="B496" s="4" t="s">
        <x:v>1170</x:v>
      </x:c>
      <x:c r="C496" s="4" t="s">
        <x:v>567</x:v>
      </x:c>
      <x:c r="D496" s="4" t="s">
        <x:v>1972</x:v>
      </x:c>
      <x:c r="E496" s="10"/>
      <x:c r="F496" s="7">
        <x:v>4</x:v>
      </x:c>
      <x:c r="G496" s="7" t="s">
        <x:v>1009</x:v>
      </x:c>
      <x:c r="H496" s="7" t="s">
        <x:v>1962</x:v>
      </x:c>
      <x:c r="I496" s="8"/>
    </x:row>
    <x:row r="497" spans="1:9" ht="14.4">
      <x:c r="A497" s="4" t="s">
        <x:v>1011</x:v>
      </x:c>
      <x:c r="B497" s="4" t="s">
        <x:v>1170</x:v>
      </x:c>
      <x:c r="C497" s="4" t="s">
        <x:v>567</x:v>
      </x:c>
      <x:c r="D497" s="4" t="s">
        <x:v>414</x:v>
      </x:c>
      <x:c r="E497" s="10"/>
      <x:c r="F497" s="7">
        <x:v>3</x:v>
      </x:c>
      <x:c r="G497" s="7" t="s">
        <x:v>1009</x:v>
      </x:c>
      <x:c r="H497" s="7" t="s">
        <x:v>1962</x:v>
      </x:c>
      <x:c r="I497" s="8"/>
    </x:row>
    <x:row r="498" spans="1:9" ht="14.4">
      <x:c r="A498" s="4" t="s">
        <x:v>1011</x:v>
      </x:c>
      <x:c r="B498" s="4" t="s">
        <x:v>1170</x:v>
      </x:c>
      <x:c r="C498" s="4" t="s">
        <x:v>567</x:v>
      </x:c>
      <x:c r="D498" s="4" t="s">
        <x:v>1970</x:v>
      </x:c>
      <x:c r="E498" s="10"/>
      <x:c r="F498" s="7">
        <x:v>2</x:v>
      </x:c>
      <x:c r="G498" s="7" t="s">
        <x:v>1009</x:v>
      </x:c>
      <x:c r="H498" s="7" t="s">
        <x:v>1962</x:v>
      </x:c>
      <x:c r="I498" s="8"/>
    </x:row>
    <x:row r="499" spans="1:9" ht="14.4">
      <x:c r="A499" s="4" t="s">
        <x:v>1011</x:v>
      </x:c>
      <x:c r="B499" s="4" t="s">
        <x:v>1170</x:v>
      </x:c>
      <x:c r="C499" s="4" t="s">
        <x:v>567</x:v>
      </x:c>
      <x:c r="D499" s="4" t="s">
        <x:v>1966</x:v>
      </x:c>
      <x:c r="E499" s="10"/>
      <x:c r="F499" s="7">
        <x:v>4</x:v>
      </x:c>
      <x:c r="G499" s="7" t="s">
        <x:v>1009</x:v>
      </x:c>
      <x:c r="H499" s="7" t="s">
        <x:v>1962</x:v>
      </x:c>
      <x:c r="I499" s="8"/>
    </x:row>
    <x:row r="500" spans="1:9" ht="14.4">
      <x:c r="A500" s="4" t="s">
        <x:v>1011</x:v>
      </x:c>
      <x:c r="B500" s="4" t="s">
        <x:v>542</x:v>
      </x:c>
      <x:c r="C500" s="4" t="s">
        <x:v>257</x:v>
      </x:c>
      <x:c r="D500" s="4" t="s">
        <x:v>413</x:v>
      </x:c>
      <x:c r="E500" s="7" t="s">
        <x:v>569</x:v>
      </x:c>
      <x:c r="F500" s="7">
        <x:v>5</x:v>
      </x:c>
      <x:c r="G500" s="7" t="s">
        <x:v>1009</x:v>
      </x:c>
      <x:c r="H500" s="7">
        <x:v>2019.5</x:v>
      </x:c>
      <x:c r="I500" s="11"/>
    </x:row>
    <x:row r="501" spans="1:9" ht="14.4">
      <x:c r="A501" s="4" t="s">
        <x:v>1011</x:v>
      </x:c>
      <x:c r="B501" s="4" t="s">
        <x:v>542</x:v>
      </x:c>
      <x:c r="C501" s="4" t="s">
        <x:v>257</x:v>
      </x:c>
      <x:c r="D501" s="4" t="s">
        <x:v>568</x:v>
      </x:c>
      <x:c r="E501" s="7" t="s">
        <x:v>1062</x:v>
      </x:c>
      <x:c r="F501" s="7">
        <x:v>4</x:v>
      </x:c>
      <x:c r="G501" s="7" t="s">
        <x:v>1009</x:v>
      </x:c>
      <x:c r="H501" s="7">
        <x:v>2019.5</x:v>
      </x:c>
      <x:c r="I501" s="11"/>
    </x:row>
    <x:row r="502" spans="1:9" ht="14.4">
      <x:c r="A502" s="4" t="s">
        <x:v>1011</x:v>
      </x:c>
      <x:c r="B502" s="4" t="s">
        <x:v>542</x:v>
      </x:c>
      <x:c r="C502" s="4" t="s">
        <x:v>257</x:v>
      </x:c>
      <x:c r="D502" s="4" t="s">
        <x:v>562</x:v>
      </x:c>
      <x:c r="E502" s="7" t="s">
        <x:v>1062</x:v>
      </x:c>
      <x:c r="F502" s="7">
        <x:v>3</x:v>
      </x:c>
      <x:c r="G502" s="7" t="s">
        <x:v>1009</x:v>
      </x:c>
      <x:c r="H502" s="7">
        <x:v>2019.5</x:v>
      </x:c>
      <x:c r="I502" s="11"/>
    </x:row>
    <x:row r="503" spans="1:9" ht="14.4">
      <x:c r="A503" s="4" t="s">
        <x:v>1011</x:v>
      </x:c>
      <x:c r="B503" s="4" t="s">
        <x:v>542</x:v>
      </x:c>
      <x:c r="C503" s="4" t="s">
        <x:v>257</x:v>
      </x:c>
      <x:c r="D503" s="4" t="s">
        <x:v>436</x:v>
      </x:c>
      <x:c r="E503" s="7" t="s">
        <x:v>1047</x:v>
      </x:c>
      <x:c r="F503" s="7">
        <x:v>4</x:v>
      </x:c>
      <x:c r="G503" s="7" t="s">
        <x:v>1009</x:v>
      </x:c>
      <x:c r="H503" s="7">
        <x:v>2019.8</x:v>
      </x:c>
      <x:c r="I503" s="11"/>
    </x:row>
    <x:row r="504" spans="1:9" ht="14.4">
      <x:c r="A504" s="4" t="s">
        <x:v>1011</x:v>
      </x:c>
      <x:c r="B504" s="4" t="s">
        <x:v>542</x:v>
      </x:c>
      <x:c r="C504" s="4" t="s">
        <x:v>257</x:v>
      </x:c>
      <x:c r="D504" s="4" t="s">
        <x:v>1963</x:v>
      </x:c>
      <x:c r="E504" s="7" t="s">
        <x:v>416</x:v>
      </x:c>
      <x:c r="F504" s="7">
        <x:v>4</x:v>
      </x:c>
      <x:c r="G504" s="7" t="s">
        <x:v>1009</x:v>
      </x:c>
      <x:c r="H504" s="7" t="s">
        <x:v>1973</x:v>
      </x:c>
      <x:c r="I504" s="11"/>
    </x:row>
    <x:row r="505" spans="1:9" ht="14.4">
      <x:c r="A505" s="4" t="s">
        <x:v>1011</x:v>
      </x:c>
      <x:c r="B505" s="4" t="s">
        <x:v>542</x:v>
      </x:c>
      <x:c r="C505" s="4" t="s">
        <x:v>1983</x:v>
      </x:c>
      <x:c r="D505" s="4" t="s">
        <x:v>583</x:v>
      </x:c>
      <x:c r="E505" s="7"/>
      <x:c r="F505" s="7">
        <x:v>4</x:v>
      </x:c>
      <x:c r="G505" s="7" t="s">
        <x:v>1009</x:v>
      </x:c>
      <x:c r="H505" s="7" t="s">
        <x:v>1981</x:v>
      </x:c>
      <x:c r="I505" s="8"/>
    </x:row>
    <x:row r="506" spans="1:9" ht="14.4">
      <x:c r="A506" s="4" t="s">
        <x:v>1011</x:v>
      </x:c>
      <x:c r="B506" s="4" t="s">
        <x:v>542</x:v>
      </x:c>
      <x:c r="C506" s="4" t="s">
        <x:v>1983</x:v>
      </x:c>
      <x:c r="D506" s="4" t="s">
        <x:v>420</x:v>
      </x:c>
      <x:c r="E506" s="7"/>
      <x:c r="F506" s="7">
        <x:v>3</x:v>
      </x:c>
      <x:c r="G506" s="7" t="s">
        <x:v>1009</x:v>
      </x:c>
      <x:c r="H506" s="7" t="s">
        <x:v>1981</x:v>
      </x:c>
      <x:c r="I506" s="8"/>
    </x:row>
    <x:row r="507" spans="1:9" ht="14.4">
      <x:c r="A507" s="4" t="s">
        <x:v>1011</x:v>
      </x:c>
      <x:c r="B507" s="4" t="s">
        <x:v>542</x:v>
      </x:c>
      <x:c r="C507" s="4" t="s">
        <x:v>1983</x:v>
      </x:c>
      <x:c r="D507" s="4" t="s">
        <x:v>1258</x:v>
      </x:c>
      <x:c r="E507" s="7"/>
      <x:c r="F507" s="7">
        <x:v>3</x:v>
      </x:c>
      <x:c r="G507" s="7" t="s">
        <x:v>1009</x:v>
      </x:c>
      <x:c r="H507" s="7" t="s">
        <x:v>1544</x:v>
      </x:c>
      <x:c r="I507" s="8"/>
    </x:row>
    <x:row r="508" spans="1:9" ht="14.4">
      <x:c r="A508" s="4" t="s">
        <x:v>1011</x:v>
      </x:c>
      <x:c r="B508" s="4" t="s">
        <x:v>542</x:v>
      </x:c>
      <x:c r="C508" s="4" t="s">
        <x:v>1983</x:v>
      </x:c>
      <x:c r="D508" s="4" t="s">
        <x:v>797</x:v>
      </x:c>
      <x:c r="E508" s="7"/>
      <x:c r="F508" s="7">
        <x:v>4</x:v>
      </x:c>
      <x:c r="G508" s="7" t="s">
        <x:v>1009</x:v>
      </x:c>
      <x:c r="H508" s="7" t="s">
        <x:v>1981</x:v>
      </x:c>
      <x:c r="I508" s="8"/>
    </x:row>
    <x:row r="509" spans="1:9" ht="14.4">
      <x:c r="A509" s="4" t="s">
        <x:v>1011</x:v>
      </x:c>
      <x:c r="B509" s="4" t="s">
        <x:v>1164</x:v>
      </x:c>
      <x:c r="C509" s="4" t="s">
        <x:v>1987</x:v>
      </x:c>
      <x:c r="D509" s="4" t="s">
        <x:v>1149</x:v>
      </x:c>
      <x:c r="E509" s="7" t="s">
        <x:v>708</x:v>
      </x:c>
      <x:c r="F509" s="7">
        <x:v>3</x:v>
      </x:c>
      <x:c r="G509" s="7" t="s">
        <x:v>1009</x:v>
      </x:c>
      <x:c r="H509" s="7" t="s">
        <x:v>1985</x:v>
      </x:c>
      <x:c r="I509" s="8"/>
    </x:row>
    <x:row r="510" spans="1:9" ht="14.4">
      <x:c r="A510" s="4" t="s">
        <x:v>1011</x:v>
      </x:c>
      <x:c r="B510" s="4" t="s">
        <x:v>1164</x:v>
      </x:c>
      <x:c r="C510" s="4" t="s">
        <x:v>1987</x:v>
      </x:c>
      <x:c r="D510" s="4" t="s">
        <x:v>267</x:v>
      </x:c>
      <x:c r="E510" s="7" t="s">
        <x:v>1431</x:v>
      </x:c>
      <x:c r="F510" s="7">
        <x:v>4</x:v>
      </x:c>
      <x:c r="G510" s="7" t="s">
        <x:v>1009</x:v>
      </x:c>
      <x:c r="H510" s="7" t="s">
        <x:v>1985</x:v>
      </x:c>
      <x:c r="I510" s="8"/>
    </x:row>
    <x:row r="511" spans="1:9" ht="14.4">
      <x:c r="A511" s="4" t="s">
        <x:v>1011</x:v>
      </x:c>
      <x:c r="B511" s="4" t="s">
        <x:v>1164</x:v>
      </x:c>
      <x:c r="C511" s="4" t="s">
        <x:v>1987</x:v>
      </x:c>
      <x:c r="D511" s="4" t="s">
        <x:v>1902</x:v>
      </x:c>
      <x:c r="E511" s="7" t="s">
        <x:v>1021</x:v>
      </x:c>
      <x:c r="F511" s="7">
        <x:v>3</x:v>
      </x:c>
      <x:c r="G511" s="7" t="s">
        <x:v>1009</x:v>
      </x:c>
      <x:c r="H511" s="7">
        <x:v>2016.7</x:v>
      </x:c>
      <x:c r="I511" s="8"/>
    </x:row>
    <x:row r="512" spans="1:9" ht="14.4">
      <x:c r="A512" s="4" t="s">
        <x:v>1011</x:v>
      </x:c>
      <x:c r="B512" s="4" t="s">
        <x:v>1148</x:v>
      </x:c>
      <x:c r="C512" s="4" t="s">
        <x:v>1989</x:v>
      </x:c>
      <x:c r="D512" s="4" t="s">
        <x:v>1980</x:v>
      </x:c>
      <x:c r="E512" s="10"/>
      <x:c r="F512" s="7">
        <x:v>3.5</x:v>
      </x:c>
      <x:c r="G512" s="7" t="s">
        <x:v>1009</x:v>
      </x:c>
      <x:c r="H512" s="7" t="s">
        <x:v>1883</x:v>
      </x:c>
      <x:c r="I512" s="8"/>
    </x:row>
    <x:row r="513" spans="1:9" ht="14.4">
      <x:c r="A513" s="4" t="s">
        <x:v>1011</x:v>
      </x:c>
      <x:c r="B513" s="4" t="s">
        <x:v>1148</x:v>
      </x:c>
      <x:c r="C513" s="4" t="s">
        <x:v>1989</x:v>
      </x:c>
      <x:c r="D513" s="4" t="s">
        <x:v>1157</x:v>
      </x:c>
      <x:c r="E513" s="10"/>
      <x:c r="F513" s="7">
        <x:v>4</x:v>
      </x:c>
      <x:c r="G513" s="7" t="s">
        <x:v>1009</x:v>
      </x:c>
      <x:c r="H513" s="7" t="s">
        <x:v>1883</x:v>
      </x:c>
      <x:c r="I513" s="8"/>
    </x:row>
    <x:row r="514" spans="1:9" ht="14.4">
      <x:c r="A514" s="4" t="s">
        <x:v>1011</x:v>
      </x:c>
      <x:c r="B514" s="4" t="s">
        <x:v>1148</x:v>
      </x:c>
      <x:c r="C514" s="4" t="s">
        <x:v>1989</x:v>
      </x:c>
      <x:c r="D514" s="4" t="s">
        <x:v>1984</x:v>
      </x:c>
      <x:c r="E514" s="10"/>
      <x:c r="F514" s="7">
        <x:v>4</x:v>
      </x:c>
      <x:c r="G514" s="7" t="s">
        <x:v>1009</x:v>
      </x:c>
      <x:c r="H514" s="7" t="s">
        <x:v>1883</x:v>
      </x:c>
      <x:c r="I514" s="8"/>
    </x:row>
    <x:row r="515" spans="1:9" ht="14.4">
      <x:c r="A515" s="4" t="s">
        <x:v>1011</x:v>
      </x:c>
      <x:c r="B515" s="4" t="s">
        <x:v>1148</x:v>
      </x:c>
      <x:c r="C515" s="4" t="s">
        <x:v>1989</x:v>
      </x:c>
      <x:c r="D515" s="4" t="s">
        <x:v>556</x:v>
      </x:c>
      <x:c r="E515" s="10"/>
      <x:c r="F515" s="7">
        <x:v>3</x:v>
      </x:c>
      <x:c r="G515" s="7" t="s">
        <x:v>1009</x:v>
      </x:c>
      <x:c r="H515" s="7" t="s">
        <x:v>1883</x:v>
      </x:c>
      <x:c r="I515" s="8"/>
    </x:row>
    <x:row r="516" spans="1:9" ht="14.4">
      <x:c r="A516" s="4" t="s">
        <x:v>1011</x:v>
      </x:c>
      <x:c r="B516" s="4" t="s">
        <x:v>1148</x:v>
      </x:c>
      <x:c r="C516" s="4" t="s">
        <x:v>1989</x:v>
      </x:c>
      <x:c r="D516" s="4" t="s">
        <x:v>546</x:v>
      </x:c>
      <x:c r="E516" s="10"/>
      <x:c r="F516" s="7">
        <x:v>3.5</x:v>
      </x:c>
      <x:c r="G516" s="7" t="s">
        <x:v>1009</x:v>
      </x:c>
      <x:c r="H516" s="7" t="s">
        <x:v>1883</x:v>
      </x:c>
      <x:c r="I516" s="8"/>
    </x:row>
    <x:row r="517" spans="1:9" ht="14.4">
      <x:c r="A517" s="4" t="s">
        <x:v>1011</x:v>
      </x:c>
      <x:c r="B517" s="4" t="s">
        <x:v>1148</x:v>
      </x:c>
      <x:c r="C517" s="4" t="s">
        <x:v>1989</x:v>
      </x:c>
      <x:c r="D517" s="4" t="s">
        <x:v>1189</x:v>
      </x:c>
      <x:c r="E517" s="10"/>
      <x:c r="F517" s="7">
        <x:v>3</x:v>
      </x:c>
      <x:c r="G517" s="7" t="s">
        <x:v>1009</x:v>
      </x:c>
      <x:c r="H517" s="7" t="s">
        <x:v>1979</x:v>
      </x:c>
      <x:c r="I517" s="8"/>
    </x:row>
    <x:row r="518" spans="1:9" ht="14.4">
      <x:c r="A518" s="4" t="s">
        <x:v>1011</x:v>
      </x:c>
      <x:c r="B518" s="4" t="s">
        <x:v>1148</x:v>
      </x:c>
      <x:c r="C518" s="4" t="s">
        <x:v>1989</x:v>
      </x:c>
      <x:c r="D518" s="4" t="s">
        <x:v>1986</x:v>
      </x:c>
      <x:c r="E518" s="10"/>
      <x:c r="F518" s="7">
        <x:v>3.5</x:v>
      </x:c>
      <x:c r="G518" s="7" t="s">
        <x:v>1009</x:v>
      </x:c>
      <x:c r="H518" s="7">
        <x:v>2018.3</x:v>
      </x:c>
      <x:c r="I518" s="8"/>
    </x:row>
    <x:row r="519" spans="1:9" ht="14.4">
      <x:c r="A519" s="4" t="s">
        <x:v>1011</x:v>
      </x:c>
      <x:c r="B519" s="4" t="s">
        <x:v>1148</x:v>
      </x:c>
      <x:c r="C519" s="4" t="s">
        <x:v>426</x:v>
      </x:c>
      <x:c r="D519" s="4" t="s">
        <x:v>1165</x:v>
      </x:c>
      <x:c r="E519" s="10"/>
      <x:c r="F519" s="7">
        <x:v>4</x:v>
      </x:c>
      <x:c r="G519" s="7" t="s">
        <x:v>1009</x:v>
      </x:c>
      <x:c r="H519" s="7" t="s">
        <x:v>1978</x:v>
      </x:c>
      <x:c r="I519" s="8"/>
    </x:row>
    <x:row r="520" spans="1:9" ht="14.4">
      <x:c r="A520" s="4" t="s">
        <x:v>1011</x:v>
      </x:c>
      <x:c r="B520" s="4" t="s">
        <x:v>1148</x:v>
      </x:c>
      <x:c r="C520" s="4" t="s">
        <x:v>426</x:v>
      </x:c>
      <x:c r="D520" s="4" t="s">
        <x:v>608</x:v>
      </x:c>
      <x:c r="E520" s="10"/>
      <x:c r="F520" s="7">
        <x:v>3</x:v>
      </x:c>
      <x:c r="G520" s="7" t="s">
        <x:v>1009</x:v>
      </x:c>
      <x:c r="H520" s="7" t="s">
        <x:v>1978</x:v>
      </x:c>
      <x:c r="I520" s="8"/>
    </x:row>
    <x:row r="521" spans="1:9" ht="14.4">
      <x:c r="A521" s="4" t="s">
        <x:v>1011</x:v>
      </x:c>
      <x:c r="B521" s="4" t="s">
        <x:v>1148</x:v>
      </x:c>
      <x:c r="C521" s="4" t="s">
        <x:v>426</x:v>
      </x:c>
      <x:c r="D521" s="4" t="s">
        <x:v>577</x:v>
      </x:c>
      <x:c r="E521" s="10"/>
      <x:c r="F521" s="7">
        <x:v>4</x:v>
      </x:c>
      <x:c r="G521" s="7" t="s">
        <x:v>1009</x:v>
      </x:c>
      <x:c r="H521" s="7" t="s">
        <x:v>1978</x:v>
      </x:c>
      <x:c r="I521" s="8"/>
    </x:row>
    <x:row r="522" spans="1:9" ht="14.4">
      <x:c r="A522" s="4" t="s">
        <x:v>1011</x:v>
      </x:c>
      <x:c r="B522" s="4" t="s">
        <x:v>1148</x:v>
      </x:c>
      <x:c r="C522" s="4" t="s">
        <x:v>1990</x:v>
      </x:c>
      <x:c r="D522" s="4" t="s">
        <x:v>1166</x:v>
      </x:c>
      <x:c r="E522" s="7" t="s">
        <x:v>1041</x:v>
      </x:c>
      <x:c r="F522" s="7">
        <x:v>4</x:v>
      </x:c>
      <x:c r="G522" s="7" t="s">
        <x:v>1009</x:v>
      </x:c>
      <x:c r="H522" s="7" t="s">
        <x:v>2000</x:v>
      </x:c>
      <x:c r="I522" s="8"/>
    </x:row>
    <x:row r="523" spans="1:9" ht="14.4">
      <x:c r="A523" s="4" t="s">
        <x:v>1011</x:v>
      </x:c>
      <x:c r="B523" s="4" t="s">
        <x:v>1148</x:v>
      </x:c>
      <x:c r="C523" s="4" t="s">
        <x:v>1990</x:v>
      </x:c>
      <x:c r="D523" s="4" t="s">
        <x:v>1153</x:v>
      </x:c>
      <x:c r="E523" s="7" t="s">
        <x:v>1023</x:v>
      </x:c>
      <x:c r="F523" s="7">
        <x:v>3</x:v>
      </x:c>
      <x:c r="G523" s="7" t="s">
        <x:v>1009</x:v>
      </x:c>
      <x:c r="H523" s="7" t="s">
        <x:v>2000</x:v>
      </x:c>
      <x:c r="I523" s="8"/>
    </x:row>
    <x:row r="524" spans="1:9" ht="14.4">
      <x:c r="A524" s="4" t="s">
        <x:v>1011</x:v>
      </x:c>
      <x:c r="B524" s="4" t="s">
        <x:v>1148</x:v>
      </x:c>
      <x:c r="C524" s="4" t="s">
        <x:v>1990</x:v>
      </x:c>
      <x:c r="D524" s="4" t="s">
        <x:v>566</x:v>
      </x:c>
      <x:c r="E524" s="7" t="s">
        <x:v>1089</x:v>
      </x:c>
      <x:c r="F524" s="7">
        <x:v>5</x:v>
      </x:c>
      <x:c r="G524" s="7" t="s">
        <x:v>1009</x:v>
      </x:c>
      <x:c r="H524" s="7" t="s">
        <x:v>2000</x:v>
      </x:c>
      <x:c r="I524" s="8"/>
    </x:row>
    <x:row r="525" spans="1:9" ht="14.4">
      <x:c r="A525" s="4" t="s">
        <x:v>1011</x:v>
      </x:c>
      <x:c r="B525" s="4" t="s">
        <x:v>1148</x:v>
      </x:c>
      <x:c r="C525" s="4" t="s">
        <x:v>1990</x:v>
      </x:c>
      <x:c r="D525" s="4" t="s">
        <x:v>434</x:v>
      </x:c>
      <x:c r="E525" s="7" t="s">
        <x:v>1023</x:v>
      </x:c>
      <x:c r="F525" s="7">
        <x:v>3</x:v>
      </x:c>
      <x:c r="G525" s="7" t="s">
        <x:v>1009</x:v>
      </x:c>
      <x:c r="H525" s="7" t="s">
        <x:v>1991</x:v>
      </x:c>
      <x:c r="I525" s="8"/>
    </x:row>
    <x:row r="526" spans="1:9" ht="14.4">
      <x:c r="A526" s="4" t="s">
        <x:v>1011</x:v>
      </x:c>
      <x:c r="B526" s="4" t="s">
        <x:v>1148</x:v>
      </x:c>
      <x:c r="C526" s="4" t="s">
        <x:v>1988</x:v>
      </x:c>
      <x:c r="D526" s="4" t="s">
        <x:v>1067</x:v>
      </x:c>
      <x:c r="E526" s="10"/>
      <x:c r="F526" s="7">
        <x:v>4</x:v>
      </x:c>
      <x:c r="G526" s="7" t="s">
        <x:v>1009</x:v>
      </x:c>
      <x:c r="H526" s="7" t="s">
        <x:v>1992</x:v>
      </x:c>
      <x:c r="I526" s="8"/>
    </x:row>
    <x:row r="527" spans="1:9" ht="14.4">
      <x:c r="A527" s="4" t="s">
        <x:v>1011</x:v>
      </x:c>
      <x:c r="B527" s="4" t="s">
        <x:v>1148</x:v>
      </x:c>
      <x:c r="C527" s="4" t="s">
        <x:v>1988</x:v>
      </x:c>
      <x:c r="D527" s="4" t="s">
        <x:v>1051</x:v>
      </x:c>
      <x:c r="E527" s="10"/>
      <x:c r="F527" s="7">
        <x:v>3</x:v>
      </x:c>
      <x:c r="G527" s="7" t="s">
        <x:v>1009</x:v>
      </x:c>
      <x:c r="H527" s="7">
        <x:v>2019.1099999999999</x:v>
      </x:c>
      <x:c r="I527" s="8"/>
    </x:row>
    <x:row r="528" spans="1:9" ht="14.4">
      <x:c r="A528" s="4" t="s">
        <x:v>1011</x:v>
      </x:c>
      <x:c r="B528" s="4" t="s">
        <x:v>1148</x:v>
      </x:c>
      <x:c r="C528" s="4" t="s">
        <x:v>1988</x:v>
      </x:c>
      <x:c r="D528" s="4" t="s">
        <x:v>571</x:v>
      </x:c>
      <x:c r="E528" s="10"/>
      <x:c r="F528" s="7">
        <x:v>4</x:v>
      </x:c>
      <x:c r="G528" s="7" t="s">
        <x:v>1009</x:v>
      </x:c>
      <x:c r="H528" s="7">
        <x:v>2019.1099999999999</x:v>
      </x:c>
      <x:c r="I528" s="8"/>
    </x:row>
    <x:row r="529" spans="1:9" ht="14.4">
      <x:c r="A529" s="4" t="s">
        <x:v>1011</x:v>
      </x:c>
      <x:c r="B529" s="4" t="s">
        <x:v>1148</x:v>
      </x:c>
      <x:c r="C529" s="4" t="s">
        <x:v>1988</x:v>
      </x:c>
      <x:c r="D529" s="4" t="s">
        <x:v>405</x:v>
      </x:c>
      <x:c r="E529" s="10"/>
      <x:c r="F529" s="7">
        <x:v>4</x:v>
      </x:c>
      <x:c r="G529" s="7" t="s">
        <x:v>1009</x:v>
      </x:c>
      <x:c r="H529" s="7">
        <x:v>2019.8</x:v>
      </x:c>
      <x:c r="I529" s="8"/>
    </x:row>
    <x:row r="530" spans="1:9" ht="14.4">
      <x:c r="A530" s="4" t="s">
        <x:v>1011</x:v>
      </x:c>
      <x:c r="B530" s="4" t="s">
        <x:v>1148</x:v>
      </x:c>
      <x:c r="C530" s="4" t="s">
        <x:v>1988</x:v>
      </x:c>
      <x:c r="D530" s="4" t="s">
        <x:v>2009</x:v>
      </x:c>
      <x:c r="E530" s="10"/>
      <x:c r="F530" s="7">
        <x:v>3</x:v>
      </x:c>
      <x:c r="G530" s="7" t="s">
        <x:v>1009</x:v>
      </x:c>
      <x:c r="H530" s="7" t="s">
        <x:v>1615</x:v>
      </x:c>
      <x:c r="I530" s="8"/>
    </x:row>
    <x:row r="531" spans="1:9" ht="14.4">
      <x:c r="A531" s="4" t="s">
        <x:v>1011</x:v>
      </x:c>
      <x:c r="B531" s="4" t="s">
        <x:v>1148</x:v>
      </x:c>
      <x:c r="C531" s="4" t="s">
        <x:v>1988</x:v>
      </x:c>
      <x:c r="D531" s="4" t="s">
        <x:v>1993</x:v>
      </x:c>
      <x:c r="E531" s="10"/>
      <x:c r="F531" s="7">
        <x:v>4</x:v>
      </x:c>
      <x:c r="G531" s="7" t="s">
        <x:v>1009</x:v>
      </x:c>
      <x:c r="H531" s="7" t="s">
        <x:v>2005</x:v>
      </x:c>
      <x:c r="I531" s="8"/>
    </x:row>
    <x:row r="532" spans="1:9" ht="14.4">
      <x:c r="A532" s="4" t="s">
        <x:v>1011</x:v>
      </x:c>
      <x:c r="B532" s="4" t="s">
        <x:v>1140</x:v>
      </x:c>
      <x:c r="C532" s="4" t="s">
        <x:v>2003</x:v>
      </x:c>
      <x:c r="D532" s="4" t="s">
        <x:v>761</x:v>
      </x:c>
      <x:c r="E532" s="7" t="s">
        <x:v>452</x:v>
      </x:c>
      <x:c r="F532" s="7">
        <x:v>3</x:v>
      </x:c>
      <x:c r="G532" s="7" t="s">
        <x:v>1009</x:v>
      </x:c>
      <x:c r="H532" s="7" t="s">
        <x:v>1982</x:v>
      </x:c>
      <x:c r="I532" s="8"/>
    </x:row>
    <x:row r="533" spans="1:9" ht="14.4">
      <x:c r="A533" s="4" t="s">
        <x:v>1011</x:v>
      </x:c>
      <x:c r="B533" s="4" t="s">
        <x:v>1140</x:v>
      </x:c>
      <x:c r="C533" s="4" t="s">
        <x:v>2003</x:v>
      </x:c>
      <x:c r="D533" s="4" t="s">
        <x:v>763</x:v>
      </x:c>
      <x:c r="E533" s="7" t="s">
        <x:v>452</x:v>
      </x:c>
      <x:c r="F533" s="7">
        <x:v>3.5</x:v>
      </x:c>
      <x:c r="G533" s="7" t="s">
        <x:v>1009</x:v>
      </x:c>
      <x:c r="H533" s="7" t="s">
        <x:v>1982</x:v>
      </x:c>
      <x:c r="I533" s="8"/>
    </x:row>
    <x:row r="534" spans="1:9" ht="14.4">
      <x:c r="A534" s="4" t="s">
        <x:v>1011</x:v>
      </x:c>
      <x:c r="B534" s="4" t="s">
        <x:v>1140</x:v>
      </x:c>
      <x:c r="C534" s="4" t="s">
        <x:v>2003</x:v>
      </x:c>
      <x:c r="D534" s="4" t="s">
        <x:v>2414</x:v>
      </x:c>
      <x:c r="E534" s="7" t="s">
        <x:v>2002</x:v>
      </x:c>
      <x:c r="F534" s="7">
        <x:v>4</x:v>
      </x:c>
      <x:c r="G534" s="7" t="s">
        <x:v>1009</x:v>
      </x:c>
      <x:c r="H534" s="7" t="s">
        <x:v>1982</x:v>
      </x:c>
      <x:c r="I534" s="8"/>
    </x:row>
    <x:row r="535" spans="1:9" ht="14.4">
      <x:c r="A535" s="4" t="s">
        <x:v>1011</x:v>
      </x:c>
      <x:c r="B535" s="4" t="s">
        <x:v>1140</x:v>
      </x:c>
      <x:c r="C535" s="4" t="s">
        <x:v>2003</x:v>
      </x:c>
      <x:c r="D535" s="4" t="s">
        <x:v>2415</x:v>
      </x:c>
      <x:c r="E535" s="7" t="s">
        <x:v>2004</x:v>
      </x:c>
      <x:c r="F535" s="7">
        <x:v>5</x:v>
      </x:c>
      <x:c r="G535" s="7" t="s">
        <x:v>1009</x:v>
      </x:c>
      <x:c r="H535" s="7" t="s">
        <x:v>1982</x:v>
      </x:c>
      <x:c r="I535" s="8"/>
    </x:row>
    <x:row r="536" spans="1:9" ht="14.4">
      <x:c r="A536" s="4" t="s">
        <x:v>1011</x:v>
      </x:c>
      <x:c r="B536" s="4" t="s">
        <x:v>1140</x:v>
      </x:c>
      <x:c r="C536" s="4" t="s">
        <x:v>2003</x:v>
      </x:c>
      <x:c r="D536" s="4" t="s">
        <x:v>565</x:v>
      </x:c>
      <x:c r="E536" s="7" t="s">
        <x:v>681</x:v>
      </x:c>
      <x:c r="F536" s="7">
        <x:v>4.5</x:v>
      </x:c>
      <x:c r="G536" s="7" t="s">
        <x:v>1009</x:v>
      </x:c>
      <x:c r="H536" s="7" t="s">
        <x:v>1982</x:v>
      </x:c>
      <x:c r="I536" s="8"/>
    </x:row>
    <x:row r="537" spans="1:9" ht="14.4">
      <x:c r="A537" s="4" t="s">
        <x:v>1011</x:v>
      </x:c>
      <x:c r="B537" s="4" t="s">
        <x:v>1140</x:v>
      </x:c>
      <x:c r="C537" s="4" t="s">
        <x:v>2003</x:v>
      </x:c>
      <x:c r="D537" s="4" t="s">
        <x:v>20</x:v>
      </x:c>
      <x:c r="E537" s="7" t="s">
        <x:v>1999</x:v>
      </x:c>
      <x:c r="F537" s="7">
        <x:v>3.5</x:v>
      </x:c>
      <x:c r="G537" s="7" t="s">
        <x:v>1009</x:v>
      </x:c>
      <x:c r="H537" s="7" t="s">
        <x:v>1982</x:v>
      </x:c>
      <x:c r="I537" s="8"/>
    </x:row>
    <x:row r="538" spans="1:9" ht="14.4">
      <x:c r="A538" s="4" t="s">
        <x:v>1011</x:v>
      </x:c>
      <x:c r="B538" s="4" t="s">
        <x:v>1140</x:v>
      </x:c>
      <x:c r="C538" s="4" t="s">
        <x:v>2003</x:v>
      </x:c>
      <x:c r="D538" s="4" t="s">
        <x:v>585</x:v>
      </x:c>
      <x:c r="E538" s="7" t="s">
        <x:v>2004</x:v>
      </x:c>
      <x:c r="F538" s="7">
        <x:v>4</x:v>
      </x:c>
      <x:c r="G538" s="7" t="s">
        <x:v>1009</x:v>
      </x:c>
      <x:c r="H538" s="7" t="s">
        <x:v>1982</x:v>
      </x:c>
      <x:c r="I538" s="8"/>
    </x:row>
    <x:row r="539" spans="1:9" ht="14.4">
      <x:c r="A539" s="4" t="s">
        <x:v>1011</x:v>
      </x:c>
      <x:c r="B539" s="4" t="s">
        <x:v>1140</x:v>
      </x:c>
      <x:c r="C539" s="4" t="s">
        <x:v>2003</x:v>
      </x:c>
      <x:c r="D539" s="4" t="s">
        <x:v>1119</x:v>
      </x:c>
      <x:c r="E539" s="7" t="s">
        <x:v>681</x:v>
      </x:c>
      <x:c r="F539" s="7">
        <x:v>4</x:v>
      </x:c>
      <x:c r="G539" s="7" t="s">
        <x:v>1009</x:v>
      </x:c>
      <x:c r="H539" s="7" t="s">
        <x:v>1982</x:v>
      </x:c>
      <x:c r="I539" s="8"/>
    </x:row>
    <x:row r="540" spans="1:9" ht="14.4">
      <x:c r="A540" s="4" t="s">
        <x:v>1011</x:v>
      </x:c>
      <x:c r="B540" s="4" t="s">
        <x:v>1140</x:v>
      </x:c>
      <x:c r="C540" s="4" t="s">
        <x:v>564</x:v>
      </x:c>
      <x:c r="D540" s="4" t="s">
        <x:v>589</x:v>
      </x:c>
      <x:c r="E540" s="7"/>
      <x:c r="F540" s="7">
        <x:v>3</x:v>
      </x:c>
      <x:c r="G540" s="7" t="s">
        <x:v>1009</x:v>
      </x:c>
      <x:c r="H540" s="7" t="s">
        <x:v>1261</x:v>
      </x:c>
      <x:c r="I540" s="11"/>
    </x:row>
    <x:row r="541" spans="1:9" ht="14.4">
      <x:c r="A541" s="4" t="s">
        <x:v>1011</x:v>
      </x:c>
      <x:c r="B541" s="4" t="s">
        <x:v>1140</x:v>
      </x:c>
      <x:c r="C541" s="4" t="s">
        <x:v>564</x:v>
      </x:c>
      <x:c r="D541" s="4" t="s">
        <x:v>417</x:v>
      </x:c>
      <x:c r="E541" s="7"/>
      <x:c r="F541" s="7">
        <x:v>2.5</x:v>
      </x:c>
      <x:c r="G541" s="7" t="s">
        <x:v>1009</x:v>
      </x:c>
      <x:c r="H541" s="7" t="s">
        <x:v>1261</x:v>
      </x:c>
      <x:c r="I541" s="11"/>
    </x:row>
    <x:row r="542" spans="1:9" ht="14.4">
      <x:c r="A542" s="4" t="s">
        <x:v>1011</x:v>
      </x:c>
      <x:c r="B542" s="4" t="s">
        <x:v>1140</x:v>
      </x:c>
      <x:c r="C542" s="4" t="s">
        <x:v>564</x:v>
      </x:c>
      <x:c r="D542" s="4" t="s">
        <x:v>2006</x:v>
      </x:c>
      <x:c r="E542" s="7"/>
      <x:c r="F542" s="7">
        <x:v>3.5</x:v>
      </x:c>
      <x:c r="G542" s="7" t="s">
        <x:v>1009</x:v>
      </x:c>
      <x:c r="H542" s="7" t="s">
        <x:v>1261</x:v>
      </x:c>
      <x:c r="I542" s="11"/>
    </x:row>
    <x:row r="543" spans="1:9" ht="14.4">
      <x:c r="A543" s="4" t="s">
        <x:v>1011</x:v>
      </x:c>
      <x:c r="B543" s="4" t="s">
        <x:v>1140</x:v>
      </x:c>
      <x:c r="C543" s="4" t="s">
        <x:v>564</x:v>
      </x:c>
      <x:c r="D543" s="4" t="s">
        <x:v>418</x:v>
      </x:c>
      <x:c r="E543" s="7"/>
      <x:c r="F543" s="7">
        <x:v>3.5</x:v>
      </x:c>
      <x:c r="G543" s="7" t="s">
        <x:v>1009</x:v>
      </x:c>
      <x:c r="H543" s="7" t="s">
        <x:v>1261</x:v>
      </x:c>
      <x:c r="I543" s="11"/>
    </x:row>
    <x:row r="544" spans="1:9" ht="14.4">
      <x:c r="A544" s="4" t="s">
        <x:v>1011</x:v>
      </x:c>
      <x:c r="B544" s="4" t="s">
        <x:v>1140</x:v>
      </x:c>
      <x:c r="C544" s="4" t="s">
        <x:v>564</x:v>
      </x:c>
      <x:c r="D544" s="4" t="s">
        <x:v>2001</x:v>
      </x:c>
      <x:c r="E544" s="7"/>
      <x:c r="F544" s="7">
        <x:v>4</x:v>
      </x:c>
      <x:c r="G544" s="7" t="s">
        <x:v>1009</x:v>
      </x:c>
      <x:c r="H544" s="7" t="s">
        <x:v>1261</x:v>
      </x:c>
      <x:c r="I544" s="11"/>
    </x:row>
    <x:row r="545" spans="1:9" ht="14.4">
      <x:c r="A545" s="4" t="s">
        <x:v>1011</x:v>
      </x:c>
      <x:c r="B545" s="4" t="s">
        <x:v>1193</x:v>
      </x:c>
      <x:c r="C545" s="4" t="s">
        <x:v>1994</x:v>
      </x:c>
      <x:c r="D545" s="4" t="s">
        <x:v>1187</x:v>
      </x:c>
      <x:c r="E545" s="10"/>
      <x:c r="F545" s="7">
        <x:v>4</x:v>
      </x:c>
      <x:c r="G545" s="7" t="s">
        <x:v>1009</x:v>
      </x:c>
      <x:c r="H545" s="7" t="s">
        <x:v>2007</x:v>
      </x:c>
      <x:c r="I545" s="11"/>
    </x:row>
    <x:row r="546" spans="1:9" ht="14.4">
      <x:c r="A546" s="4" t="s">
        <x:v>1011</x:v>
      </x:c>
      <x:c r="B546" s="4" t="s">
        <x:v>1193</x:v>
      </x:c>
      <x:c r="C546" s="4" t="s">
        <x:v>1994</x:v>
      </x:c>
      <x:c r="D546" s="4" t="s">
        <x:v>583</x:v>
      </x:c>
      <x:c r="E546" s="10"/>
      <x:c r="F546" s="7">
        <x:v>4</x:v>
      </x:c>
      <x:c r="G546" s="7" t="s">
        <x:v>1009</x:v>
      </x:c>
      <x:c r="H546" s="7" t="s">
        <x:v>1778</x:v>
      </x:c>
      <x:c r="I546" s="11"/>
    </x:row>
    <x:row r="547" spans="1:9" ht="14.4">
      <x:c r="A547" s="4" t="s">
        <x:v>1011</x:v>
      </x:c>
      <x:c r="B547" s="4" t="s">
        <x:v>1193</x:v>
      </x:c>
      <x:c r="C547" s="4" t="s">
        <x:v>1994</x:v>
      </x:c>
      <x:c r="D547" s="4" t="s">
        <x:v>1995</x:v>
      </x:c>
      <x:c r="E547" s="10"/>
      <x:c r="F547" s="7">
        <x:v>4</x:v>
      </x:c>
      <x:c r="G547" s="7" t="s">
        <x:v>1009</x:v>
      </x:c>
      <x:c r="H547" s="7" t="s">
        <x:v>1778</x:v>
      </x:c>
      <x:c r="I547" s="11"/>
    </x:row>
    <x:row r="548" spans="1:9" ht="14.4">
      <x:c r="A548" s="4" t="s">
        <x:v>1011</x:v>
      </x:c>
      <x:c r="B548" s="4" t="s">
        <x:v>1193</x:v>
      </x:c>
      <x:c r="C548" s="4" t="s">
        <x:v>1994</x:v>
      </x:c>
      <x:c r="D548" s="4" t="s">
        <x:v>1234</x:v>
      </x:c>
      <x:c r="E548" s="10"/>
      <x:c r="F548" s="7">
        <x:v>3</x:v>
      </x:c>
      <x:c r="G548" s="7" t="s">
        <x:v>1009</x:v>
      </x:c>
      <x:c r="H548" s="7" t="s">
        <x:v>1778</x:v>
      </x:c>
      <x:c r="I548" s="19"/>
    </x:row>
    <x:row r="549" spans="1:9" ht="14.4">
      <x:c r="A549" s="4" t="s">
        <x:v>1011</x:v>
      </x:c>
      <x:c r="B549" s="4" t="s">
        <x:v>1193</x:v>
      </x:c>
      <x:c r="C549" s="4" t="s">
        <x:v>1994</x:v>
      </x:c>
      <x:c r="D549" s="4" t="s">
        <x:v>541</x:v>
      </x:c>
      <x:c r="E549" s="10"/>
      <x:c r="F549" s="7">
        <x:v>5</x:v>
      </x:c>
      <x:c r="G549" s="7" t="s">
        <x:v>1009</x:v>
      </x:c>
      <x:c r="H549" s="7" t="s">
        <x:v>1997</x:v>
      </x:c>
      <x:c r="I549" s="19"/>
    </x:row>
    <x:row r="550" spans="1:9" ht="14.4">
      <x:c r="A550" s="4" t="s">
        <x:v>1011</x:v>
      </x:c>
      <x:c r="B550" s="4" t="s">
        <x:v>1198</x:v>
      </x:c>
      <x:c r="C550" s="4" t="s">
        <x:v>5</x:v>
      </x:c>
      <x:c r="D550" s="12" t="s">
        <x:v>563</x:v>
      </x:c>
      <x:c r="E550" s="7" t="s">
        <x:v>1046</x:v>
      </x:c>
      <x:c r="F550" s="7">
        <x:v>4</x:v>
      </x:c>
      <x:c r="G550" s="7" t="s">
        <x:v>1019</x:v>
      </x:c>
      <x:c r="H550" s="7" t="s">
        <x:v>2015</x:v>
      </x:c>
      <x:c r="I550" s="11" t="s">
        <x:v>7</x:v>
      </x:c>
    </x:row>
    <x:row r="551" spans="1:9" ht="14.4">
      <x:c r="A551" s="4" t="s">
        <x:v>1011</x:v>
      </x:c>
      <x:c r="B551" s="4" t="s">
        <x:v>1199</x:v>
      </x:c>
      <x:c r="C551" s="4" t="s">
        <x:v>4</x:v>
      </x:c>
      <x:c r="D551" s="4" t="s">
        <x:v>1172</x:v>
      </x:c>
      <x:c r="E551" s="7" t="s">
        <x:v>1046</x:v>
      </x:c>
      <x:c r="F551" s="7">
        <x:v>4</x:v>
      </x:c>
      <x:c r="G551" s="7" t="s">
        <x:v>1019</x:v>
      </x:c>
      <x:c r="H551" s="7" t="s">
        <x:v>2008</x:v>
      </x:c>
      <x:c r="I551" s="8"/>
    </x:row>
    <x:row r="552" spans="1:9" ht="14.4">
      <x:c r="A552" s="4" t="s">
        <x:v>1011</x:v>
      </x:c>
      <x:c r="B552" s="4" t="s">
        <x:v>1199</x:v>
      </x:c>
      <x:c r="C552" s="4" t="s">
        <x:v>591</x:v>
      </x:c>
      <x:c r="D552" s="4" t="s">
        <x:v>3</x:v>
      </x:c>
      <x:c r="E552" s="7" t="s">
        <x:v>1023</x:v>
      </x:c>
      <x:c r="F552" s="7">
        <x:v>2</x:v>
      </x:c>
      <x:c r="G552" s="7" t="s">
        <x:v>1009</x:v>
      </x:c>
      <x:c r="H552" s="7" t="s">
        <x:v>1998</x:v>
      </x:c>
      <x:c r="I552" s="8"/>
    </x:row>
    <x:row r="553" spans="1:9" ht="14.4">
      <x:c r="A553" s="4" t="s">
        <x:v>1011</x:v>
      </x:c>
      <x:c r="B553" s="4" t="s">
        <x:v>1199</x:v>
      </x:c>
      <x:c r="C553" s="4" t="s">
        <x:v>591</x:v>
      </x:c>
      <x:c r="D553" s="4" t="s">
        <x:v>2011</x:v>
      </x:c>
      <x:c r="E553" s="7" t="s">
        <x:v>1046</x:v>
      </x:c>
      <x:c r="F553" s="7">
        <x:v>4</x:v>
      </x:c>
      <x:c r="G553" s="7" t="s">
        <x:v>1009</x:v>
      </x:c>
      <x:c r="H553" s="7" t="s">
        <x:v>1998</x:v>
      </x:c>
      <x:c r="I553" s="8"/>
    </x:row>
    <x:row r="554" spans="1:9" ht="14.4">
      <x:c r="A554" s="4" t="s">
        <x:v>1011</x:v>
      </x:c>
      <x:c r="B554" s="4" t="s">
        <x:v>1199</x:v>
      </x:c>
      <x:c r="C554" s="4" t="s">
        <x:v>591</x:v>
      </x:c>
      <x:c r="D554" s="4" t="s">
        <x:v>1996</x:v>
      </x:c>
      <x:c r="E554" s="7" t="s">
        <x:v>1046</x:v>
      </x:c>
      <x:c r="F554" s="7">
        <x:v>3</x:v>
      </x:c>
      <x:c r="G554" s="7" t="s">
        <x:v>1009</x:v>
      </x:c>
      <x:c r="H554" s="7" t="s">
        <x:v>1998</x:v>
      </x:c>
      <x:c r="I554" s="8"/>
    </x:row>
    <x:row r="555" spans="1:9" ht="14.4">
      <x:c r="A555" s="4" t="s">
        <x:v>1011</x:v>
      </x:c>
      <x:c r="B555" s="4" t="s">
        <x:v>1199</x:v>
      </x:c>
      <x:c r="C555" s="4" t="s">
        <x:v>591</x:v>
      </x:c>
      <x:c r="D555" s="4" t="s">
        <x:v>575</x:v>
      </x:c>
      <x:c r="E555" s="7" t="s">
        <x:v>415</x:v>
      </x:c>
      <x:c r="F555" s="7">
        <x:v>3</x:v>
      </x:c>
      <x:c r="G555" s="7" t="s">
        <x:v>1009</x:v>
      </x:c>
      <x:c r="H555" s="7" t="s">
        <x:v>2018</x:v>
      </x:c>
      <x:c r="I555" s="8"/>
    </x:row>
    <x:row r="556" spans="1:9" ht="14.4">
      <x:c r="A556" s="4" t="s">
        <x:v>1011</x:v>
      </x:c>
      <x:c r="B556" s="4" t="s">
        <x:v>1199</x:v>
      </x:c>
      <x:c r="C556" s="4" t="s">
        <x:v>591</x:v>
      </x:c>
      <x:c r="D556" s="4" t="s">
        <x:v>582</x:v>
      </x:c>
      <x:c r="E556" s="7" t="s">
        <x:v>1046</x:v>
      </x:c>
      <x:c r="F556" s="7">
        <x:v>2</x:v>
      </x:c>
      <x:c r="G556" s="7" t="s">
        <x:v>1009</x:v>
      </x:c>
      <x:c r="H556" s="7" t="s">
        <x:v>2019</x:v>
      </x:c>
      <x:c r="I556" s="8"/>
    </x:row>
    <x:row r="557" spans="1:9" ht="14.4">
      <x:c r="A557" s="4" t="s">
        <x:v>1011</x:v>
      </x:c>
      <x:c r="B557" s="4" t="s">
        <x:v>1197</x:v>
      </x:c>
      <x:c r="C557" s="4" t="s">
        <x:v>2013</x:v>
      </x:c>
      <x:c r="D557" s="4" t="s">
        <x:v>534</x:v>
      </x:c>
      <x:c r="E557" s="7" t="s">
        <x:v>1044</x:v>
      </x:c>
      <x:c r="F557" s="7">
        <x:v>2</x:v>
      </x:c>
      <x:c r="G557" s="7" t="s">
        <x:v>1009</x:v>
      </x:c>
      <x:c r="H557" s="7" t="s">
        <x:v>1546</x:v>
      </x:c>
      <x:c r="I557" s="8"/>
    </x:row>
    <x:row r="558" spans="1:9" ht="14.4">
      <x:c r="A558" s="4" t="s">
        <x:v>1011</x:v>
      </x:c>
      <x:c r="B558" s="4" t="s">
        <x:v>1197</x:v>
      </x:c>
      <x:c r="C558" s="4" t="s">
        <x:v>2013</x:v>
      </x:c>
      <x:c r="D558" s="4" t="s">
        <x:v>1179</x:v>
      </x:c>
      <x:c r="E558" s="7" t="s">
        <x:v>1021</x:v>
      </x:c>
      <x:c r="F558" s="7">
        <x:v>3</x:v>
      </x:c>
      <x:c r="G558" s="7" t="s">
        <x:v>1009</x:v>
      </x:c>
      <x:c r="H558" s="7" t="s">
        <x:v>1546</x:v>
      </x:c>
      <x:c r="I558" s="8"/>
    </x:row>
    <x:row r="559" spans="1:9" ht="14.4">
      <x:c r="A559" s="4" t="s">
        <x:v>1011</x:v>
      </x:c>
      <x:c r="B559" s="4" t="s">
        <x:v>1197</x:v>
      </x:c>
      <x:c r="C559" s="4" t="s">
        <x:v>2013</x:v>
      </x:c>
      <x:c r="D559" s="4" t="s">
        <x:v>1201</x:v>
      </x:c>
      <x:c r="E559" s="7" t="s">
        <x:v>1046</x:v>
      </x:c>
      <x:c r="F559" s="7">
        <x:v>5</x:v>
      </x:c>
      <x:c r="G559" s="7" t="s">
        <x:v>1122</x:v>
      </x:c>
      <x:c r="H559" s="7" t="s">
        <x:v>2012</x:v>
      </x:c>
      <x:c r="I559" s="8"/>
    </x:row>
    <x:row r="560" spans="1:9" ht="14.4">
      <x:c r="A560" s="4" t="s">
        <x:v>1011</x:v>
      </x:c>
      <x:c r="B560" s="4" t="s">
        <x:v>1197</x:v>
      </x:c>
      <x:c r="C560" s="4" t="s">
        <x:v>2013</x:v>
      </x:c>
      <x:c r="D560" s="4" t="s">
        <x:v>2010</x:v>
      </x:c>
      <x:c r="E560" s="7" t="s">
        <x:v>1010</x:v>
      </x:c>
      <x:c r="F560" s="7">
        <x:v>4</x:v>
      </x:c>
      <x:c r="G560" s="7" t="s">
        <x:v>1009</x:v>
      </x:c>
      <x:c r="H560" s="7" t="s">
        <x:v>2012</x:v>
      </x:c>
      <x:c r="I560" s="8"/>
    </x:row>
    <x:row r="561" spans="1:9" ht="14.4">
      <x:c r="A561" s="4" t="s">
        <x:v>1011</x:v>
      </x:c>
      <x:c r="B561" s="4" t="s">
        <x:v>1197</x:v>
      </x:c>
      <x:c r="C561" s="4" t="s">
        <x:v>2013</x:v>
      </x:c>
      <x:c r="D561" s="4" t="s">
        <x:v>1190</x:v>
      </x:c>
      <x:c r="E561" s="7" t="s">
        <x:v>1190</x:v>
      </x:c>
      <x:c r="F561" s="7">
        <x:v>3</x:v>
      </x:c>
      <x:c r="G561" s="7" t="s">
        <x:v>1037</x:v>
      </x:c>
      <x:c r="H561" s="7" t="s">
        <x:v>2024</x:v>
      </x:c>
      <x:c r="I561" s="8"/>
    </x:row>
    <x:row r="562" spans="1:9" ht="14.4">
      <x:c r="A562" s="4" t="s">
        <x:v>1011</x:v>
      </x:c>
      <x:c r="B562" s="4" t="s">
        <x:v>1197</x:v>
      </x:c>
      <x:c r="C562" s="4" t="s">
        <x:v>572</x:v>
      </x:c>
      <x:c r="D562" s="4" t="s">
        <x:v>1165</x:v>
      </x:c>
      <x:c r="E562" s="10"/>
      <x:c r="F562" s="7">
        <x:v>3</x:v>
      </x:c>
      <x:c r="G562" s="7" t="s">
        <x:v>1009</x:v>
      </x:c>
      <x:c r="H562" s="7" t="s">
        <x:v>2017</x:v>
      </x:c>
      <x:c r="I562" s="8"/>
    </x:row>
    <x:row r="563" spans="1:9" ht="14.4">
      <x:c r="A563" s="4" t="s">
        <x:v>1011</x:v>
      </x:c>
      <x:c r="B563" s="4" t="s">
        <x:v>1197</x:v>
      </x:c>
      <x:c r="C563" s="4" t="s">
        <x:v>572</x:v>
      </x:c>
      <x:c r="D563" s="4" t="s">
        <x:v>596</x:v>
      </x:c>
      <x:c r="E563" s="10"/>
      <x:c r="F563" s="7">
        <x:v>4</x:v>
      </x:c>
      <x:c r="G563" s="7" t="s">
        <x:v>1009</x:v>
      </x:c>
      <x:c r="H563" s="7" t="s">
        <x:v>2017</x:v>
      </x:c>
      <x:c r="I563" s="8"/>
    </x:row>
    <x:row r="564" spans="1:9" ht="14.4">
      <x:c r="A564" s="4" t="s">
        <x:v>1011</x:v>
      </x:c>
      <x:c r="B564" s="4" t="s">
        <x:v>1197</x:v>
      </x:c>
      <x:c r="C564" s="4" t="s">
        <x:v>572</x:v>
      </x:c>
      <x:c r="D564" s="4" t="s">
        <x:v>580</x:v>
      </x:c>
      <x:c r="E564" s="10"/>
      <x:c r="F564" s="7">
        <x:v>3</x:v>
      </x:c>
      <x:c r="G564" s="7" t="s">
        <x:v>1009</x:v>
      </x:c>
      <x:c r="H564" s="7" t="s">
        <x:v>2017</x:v>
      </x:c>
      <x:c r="I564" s="8"/>
    </x:row>
    <x:row r="565" spans="1:9" ht="14.4">
      <x:c r="A565" s="4" t="s">
        <x:v>1011</x:v>
      </x:c>
      <x:c r="B565" s="4" t="s">
        <x:v>1197</x:v>
      </x:c>
      <x:c r="C565" s="4" t="s">
        <x:v>572</x:v>
      </x:c>
      <x:c r="D565" s="4" t="s">
        <x:v>547</x:v>
      </x:c>
      <x:c r="E565" s="10"/>
      <x:c r="F565" s="7">
        <x:v>4</x:v>
      </x:c>
      <x:c r="G565" s="7" t="s">
        <x:v>1009</x:v>
      </x:c>
      <x:c r="H565" s="7" t="s">
        <x:v>2017</x:v>
      </x:c>
      <x:c r="I565" s="8"/>
    </x:row>
    <x:row r="566" spans="1:9" ht="14.4">
      <x:c r="A566" s="4" t="s">
        <x:v>1011</x:v>
      </x:c>
      <x:c r="B566" s="4" t="s">
        <x:v>1197</x:v>
      </x:c>
      <x:c r="C566" s="4" t="s">
        <x:v>572</x:v>
      </x:c>
      <x:c r="D566" s="4" t="s">
        <x:v>2020</x:v>
      </x:c>
      <x:c r="E566" s="10"/>
      <x:c r="F566" s="7">
        <x:v>4</x:v>
      </x:c>
      <x:c r="G566" s="7" t="s">
        <x:v>1009</x:v>
      </x:c>
      <x:c r="H566" s="7" t="s">
        <x:v>2017</x:v>
      </x:c>
      <x:c r="I566" s="8"/>
    </x:row>
    <x:row r="567" spans="1:9" ht="14.4">
      <x:c r="A567" s="4" t="s">
        <x:v>1011</x:v>
      </x:c>
      <x:c r="B567" s="4" t="s">
        <x:v>1197</x:v>
      </x:c>
      <x:c r="C567" s="4" t="s">
        <x:v>537</x:v>
      </x:c>
      <x:c r="D567" s="4" t="s">
        <x:v>1184</x:v>
      </x:c>
      <x:c r="E567" s="7" t="s">
        <x:v>1047</x:v>
      </x:c>
      <x:c r="F567" s="7">
        <x:v>5</x:v>
      </x:c>
      <x:c r="G567" s="7" t="s">
        <x:v>1037</x:v>
      </x:c>
      <x:c r="H567" s="7" t="s">
        <x:v>2022</x:v>
      </x:c>
      <x:c r="I567" s="8"/>
    </x:row>
    <x:row r="568" spans="1:9" ht="14.4">
      <x:c r="A568" s="4" t="s">
        <x:v>1011</x:v>
      </x:c>
      <x:c r="B568" s="4" t="s">
        <x:v>1197</x:v>
      </x:c>
      <x:c r="C568" s="4" t="s">
        <x:v>537</x:v>
      </x:c>
      <x:c r="D568" s="4" t="s">
        <x:v>1192</x:v>
      </x:c>
      <x:c r="E568" s="7" t="s">
        <x:v>412</x:v>
      </x:c>
      <x:c r="F568" s="7">
        <x:v>3.5</x:v>
      </x:c>
      <x:c r="G568" s="7" t="s">
        <x:v>1037</x:v>
      </x:c>
      <x:c r="H568" s="7" t="s">
        <x:v>2021</x:v>
      </x:c>
      <x:c r="I568" s="8"/>
    </x:row>
    <x:row r="569" spans="1:9" ht="14.4">
      <x:c r="A569" s="4" t="s">
        <x:v>1011</x:v>
      </x:c>
      <x:c r="B569" s="4" t="s">
        <x:v>1197</x:v>
      </x:c>
      <x:c r="C569" s="4" t="s">
        <x:v>537</x:v>
      </x:c>
      <x:c r="D569" s="4" t="s">
        <x:v>422</x:v>
      </x:c>
      <x:c r="E569" s="7" t="s">
        <x:v>1185</x:v>
      </x:c>
      <x:c r="F569" s="7">
        <x:v>4</x:v>
      </x:c>
      <x:c r="G569" s="7" t="s">
        <x:v>1122</x:v>
      </x:c>
      <x:c r="H569" s="7" t="s">
        <x:v>2016</x:v>
      </x:c>
      <x:c r="I569" s="8"/>
    </x:row>
    <x:row r="570" spans="1:9" ht="14.4">
      <x:c r="A570" s="4" t="s">
        <x:v>1011</x:v>
      </x:c>
      <x:c r="B570" s="4" t="s">
        <x:v>1197</x:v>
      </x:c>
      <x:c r="C570" s="4" t="s">
        <x:v>537</x:v>
      </x:c>
      <x:c r="D570" s="4" t="s">
        <x:v>407</x:v>
      </x:c>
      <x:c r="E570" s="7" t="s">
        <x:v>1023</x:v>
      </x:c>
      <x:c r="F570" s="7">
        <x:v>4</x:v>
      </x:c>
      <x:c r="G570" s="7" t="s">
        <x:v>1037</x:v>
      </x:c>
      <x:c r="H570" s="7" t="s">
        <x:v>2025</x:v>
      </x:c>
      <x:c r="I570" s="8"/>
    </x:row>
    <x:row r="571" spans="1:9" ht="14.4">
      <x:c r="A571" s="4" t="s">
        <x:v>1011</x:v>
      </x:c>
      <x:c r="B571" s="4" t="s">
        <x:v>1197</x:v>
      </x:c>
      <x:c r="C571" s="4" t="s">
        <x:v>2014</x:v>
      </x:c>
      <x:c r="D571" s="4" t="s">
        <x:v>423</x:v>
      </x:c>
      <x:c r="E571" s="7" t="s">
        <x:v>1173</x:v>
      </x:c>
      <x:c r="F571" s="7">
        <x:v>3</x:v>
      </x:c>
      <x:c r="G571" s="7" t="s">
        <x:v>1009</x:v>
      </x:c>
      <x:c r="H571" s="7" t="s">
        <x:v>2029</x:v>
      </x:c>
      <x:c r="I571" s="11"/>
    </x:row>
    <x:row r="572" spans="1:9" ht="14.4">
      <x:c r="A572" s="4" t="s">
        <x:v>1011</x:v>
      </x:c>
      <x:c r="B572" s="4" t="s">
        <x:v>1197</x:v>
      </x:c>
      <x:c r="C572" s="4" t="s">
        <x:v>2014</x:v>
      </x:c>
      <x:c r="D572" s="4" t="s">
        <x:v>2466</x:v>
      </x:c>
      <x:c r="E572" s="7" t="s">
        <x:v>1431</x:v>
      </x:c>
      <x:c r="F572" s="7">
        <x:v>3</x:v>
      </x:c>
      <x:c r="G572" s="7" t="s">
        <x:v>1009</x:v>
      </x:c>
      <x:c r="H572" s="7" t="s">
        <x:v>2029</x:v>
      </x:c>
      <x:c r="I572" s="11"/>
    </x:row>
    <x:row r="573" spans="1:9" ht="14.4">
      <x:c r="A573" s="4" t="s">
        <x:v>1011</x:v>
      </x:c>
      <x:c r="B573" s="4" t="s">
        <x:v>1197</x:v>
      </x:c>
      <x:c r="C573" s="4" t="s">
        <x:v>2014</x:v>
      </x:c>
      <x:c r="D573" s="4" t="s">
        <x:v>1194</x:v>
      </x:c>
      <x:c r="E573" s="7" t="s">
        <x:v>1062</x:v>
      </x:c>
      <x:c r="F573" s="7">
        <x:v>3</x:v>
      </x:c>
      <x:c r="G573" s="7" t="s">
        <x:v>1009</x:v>
      </x:c>
      <x:c r="H573" s="7" t="s">
        <x:v>2029</x:v>
      </x:c>
      <x:c r="I573" s="11"/>
    </x:row>
    <x:row r="574" spans="1:9" ht="14.4">
      <x:c r="A574" s="4" t="s">
        <x:v>1011</x:v>
      </x:c>
      <x:c r="B574" s="4" t="s">
        <x:v>1197</x:v>
      </x:c>
      <x:c r="C574" s="4" t="s">
        <x:v>2014</x:v>
      </x:c>
      <x:c r="D574" s="4" t="s">
        <x:v>2023</x:v>
      </x:c>
      <x:c r="E574" s="7" t="s">
        <x:v>1023</x:v>
      </x:c>
      <x:c r="F574" s="7">
        <x:v>2</x:v>
      </x:c>
      <x:c r="G574" s="7" t="s">
        <x:v>1009</x:v>
      </x:c>
      <x:c r="H574" s="7" t="s">
        <x:v>2029</x:v>
      </x:c>
      <x:c r="I574" s="11"/>
    </x:row>
    <x:row r="575" spans="1:9" ht="14.4">
      <x:c r="A575" s="4" t="s">
        <x:v>1011</x:v>
      </x:c>
      <x:c r="B575" s="4" t="s">
        <x:v>1197</x:v>
      </x:c>
      <x:c r="C575" s="4" t="s">
        <x:v>2026</x:v>
      </x:c>
      <x:c r="D575" s="4" t="s">
        <x:v>2462</x:v>
      </x:c>
      <x:c r="E575" s="10"/>
      <x:c r="F575" s="7">
        <x:v>3</x:v>
      </x:c>
      <x:c r="G575" s="7" t="s">
        <x:v>1009</x:v>
      </x:c>
      <x:c r="H575" s="7">
        <x:v>2019.1199999999999</x:v>
      </x:c>
      <x:c r="I575" s="8"/>
    </x:row>
    <x:row r="576" spans="1:9" ht="14.4">
      <x:c r="A576" s="4" t="s">
        <x:v>1011</x:v>
      </x:c>
      <x:c r="B576" s="4" t="s">
        <x:v>1197</x:v>
      </x:c>
      <x:c r="C576" s="4" t="s">
        <x:v>2026</x:v>
      </x:c>
      <x:c r="D576" s="4" t="s">
        <x:v>2030</x:v>
      </x:c>
      <x:c r="E576" s="10"/>
      <x:c r="F576" s="7">
        <x:v>3</x:v>
      </x:c>
      <x:c r="G576" s="7" t="s">
        <x:v>1009</x:v>
      </x:c>
      <x:c r="H576" s="7">
        <x:v>2018.9000000000001</x:v>
      </x:c>
      <x:c r="I576" s="8"/>
    </x:row>
    <x:row r="577" spans="1:9" ht="14.4">
      <x:c r="A577" s="4" t="s">
        <x:v>1011</x:v>
      </x:c>
      <x:c r="B577" s="4" t="s">
        <x:v>1197</x:v>
      </x:c>
      <x:c r="C577" s="4" t="s">
        <x:v>2026</x:v>
      </x:c>
      <x:c r="D577" s="4" t="s">
        <x:v>1051</x:v>
      </x:c>
      <x:c r="E577" s="10"/>
      <x:c r="F577" s="7">
        <x:v>3</x:v>
      </x:c>
      <x:c r="G577" s="7" t="s">
        <x:v>1009</x:v>
      </x:c>
      <x:c r="H577" s="7">
        <x:v>2016.4000000000001</x:v>
      </x:c>
      <x:c r="I577" s="8"/>
    </x:row>
    <x:row r="578" spans="1:9" ht="14.4">
      <x:c r="A578" s="4" t="s">
        <x:v>1011</x:v>
      </x:c>
      <x:c r="B578" s="4" t="s">
        <x:v>1197</x:v>
      </x:c>
      <x:c r="C578" s="4" t="s">
        <x:v>2026</x:v>
      </x:c>
      <x:c r="D578" s="4" t="s">
        <x:v>2028</x:v>
      </x:c>
      <x:c r="E578" s="10"/>
      <x:c r="F578" s="7">
        <x:v>4</x:v>
      </x:c>
      <x:c r="G578" s="7" t="s">
        <x:v>1009</x:v>
      </x:c>
      <x:c r="H578" s="7" t="s">
        <x:v>2033</x:v>
      </x:c>
      <x:c r="I578" s="8"/>
    </x:row>
    <x:row r="579" spans="1:9" ht="14.4">
      <x:c r="A579" s="4" t="s">
        <x:v>1011</x:v>
      </x:c>
      <x:c r="B579" s="4" t="s">
        <x:v>1197</x:v>
      </x:c>
      <x:c r="C579" s="4" t="s">
        <x:v>2031</x:v>
      </x:c>
      <x:c r="D579" s="4" t="s">
        <x:v>1781</x:v>
      </x:c>
      <x:c r="E579" s="10"/>
      <x:c r="F579" s="7">
        <x:v>4</x:v>
      </x:c>
      <x:c r="G579" s="7" t="s">
        <x:v>1009</x:v>
      </x:c>
      <x:c r="H579" s="7" t="s">
        <x:v>2037</x:v>
      </x:c>
      <x:c r="I579" s="8"/>
    </x:row>
    <x:row r="580" spans="1:9" ht="14.4">
      <x:c r="A580" s="4" t="s">
        <x:v>1011</x:v>
      </x:c>
      <x:c r="B580" s="4" t="s">
        <x:v>1197</x:v>
      </x:c>
      <x:c r="C580" s="4" t="s">
        <x:v>2031</x:v>
      </x:c>
      <x:c r="D580" s="4" t="s">
        <x:v>1324</x:v>
      </x:c>
      <x:c r="E580" s="10"/>
      <x:c r="F580" s="7">
        <x:v>3</x:v>
      </x:c>
      <x:c r="G580" s="7" t="s">
        <x:v>1009</x:v>
      </x:c>
      <x:c r="H580" s="7" t="s">
        <x:v>2037</x:v>
      </x:c>
      <x:c r="I580" s="8"/>
    </x:row>
    <x:row r="581" spans="1:9" ht="14.4">
      <x:c r="A581" s="4" t="s">
        <x:v>1011</x:v>
      </x:c>
      <x:c r="B581" s="4" t="s">
        <x:v>1197</x:v>
      </x:c>
      <x:c r="C581" s="4" t="s">
        <x:v>2031</x:v>
      </x:c>
      <x:c r="D581" s="4" t="s">
        <x:v>1067</x:v>
      </x:c>
      <x:c r="E581" s="10"/>
      <x:c r="F581" s="7">
        <x:v>4</x:v>
      </x:c>
      <x:c r="G581" s="7" t="s">
        <x:v>1009</x:v>
      </x:c>
      <x:c r="H581" s="7" t="s">
        <x:v>2037</x:v>
      </x:c>
      <x:c r="I581" s="8"/>
    </x:row>
    <x:row r="582" spans="1:9" ht="14.4">
      <x:c r="A582" s="4" t="s">
        <x:v>1011</x:v>
      </x:c>
      <x:c r="B582" s="4" t="s">
        <x:v>1197</x:v>
      </x:c>
      <x:c r="C582" s="4" t="s">
        <x:v>2031</x:v>
      </x:c>
      <x:c r="D582" s="4" t="s">
        <x:v>533</x:v>
      </x:c>
      <x:c r="E582" s="10"/>
      <x:c r="F582" s="7">
        <x:v>2</x:v>
      </x:c>
      <x:c r="G582" s="7" t="s">
        <x:v>1009</x:v>
      </x:c>
      <x:c r="H582" s="7" t="s">
        <x:v>2037</x:v>
      </x:c>
      <x:c r="I582" s="8"/>
    </x:row>
    <x:row r="583" spans="1:9" ht="14.4">
      <x:c r="A583" s="4" t="s">
        <x:v>1011</x:v>
      </x:c>
      <x:c r="B583" s="4" t="s">
        <x:v>2451</x:v>
      </x:c>
      <x:c r="C583" s="4" t="s">
        <x:v>2476</x:v>
      </x:c>
      <x:c r="D583" s="4" t="s">
        <x:v>409</x:v>
      </x:c>
      <x:c r="E583" s="10"/>
      <x:c r="F583" s="7">
        <x:v>4</x:v>
      </x:c>
      <x:c r="G583" s="7" t="s">
        <x:v>1009</x:v>
      </x:c>
      <x:c r="H583" s="7" t="s">
        <x:v>2034</x:v>
      </x:c>
      <x:c r="I583" s="8"/>
    </x:row>
    <x:row r="584" spans="1:9" ht="14.4">
      <x:c r="A584" s="4" t="s">
        <x:v>1011</x:v>
      </x:c>
      <x:c r="B584" s="4" t="s">
        <x:v>2451</x:v>
      </x:c>
      <x:c r="C584" s="4" t="s">
        <x:v>2476</x:v>
      </x:c>
      <x:c r="D584" s="4" t="s">
        <x:v>429</x:v>
      </x:c>
      <x:c r="E584" s="10"/>
      <x:c r="F584" s="7">
        <x:v>3</x:v>
      </x:c>
      <x:c r="G584" s="7" t="s">
        <x:v>1009</x:v>
      </x:c>
      <x:c r="H584" s="7" t="s">
        <x:v>2034</x:v>
      </x:c>
      <x:c r="I584" s="8"/>
    </x:row>
    <x:row r="585" spans="1:9" ht="14.4">
      <x:c r="A585" s="4" t="s">
        <x:v>1011</x:v>
      </x:c>
      <x:c r="B585" s="4" t="s">
        <x:v>2451</x:v>
      </x:c>
      <x:c r="C585" s="4" t="s">
        <x:v>2476</x:v>
      </x:c>
      <x:c r="D585" s="4" t="s">
        <x:v>715</x:v>
      </x:c>
      <x:c r="E585" s="10"/>
      <x:c r="F585" s="7">
        <x:v>3</x:v>
      </x:c>
      <x:c r="G585" s="7" t="s">
        <x:v>1009</x:v>
      </x:c>
      <x:c r="H585" s="7" t="s">
        <x:v>2034</x:v>
      </x:c>
      <x:c r="I585" s="8"/>
    </x:row>
    <x:row r="586" spans="1:9" ht="14.4">
      <x:c r="A586" s="4" t="s">
        <x:v>1011</x:v>
      </x:c>
      <x:c r="B586" s="4" t="s">
        <x:v>2451</x:v>
      </x:c>
      <x:c r="C586" s="4" t="s">
        <x:v>2476</x:v>
      </x:c>
      <x:c r="D586" s="4" t="s">
        <x:v>2027</x:v>
      </x:c>
      <x:c r="E586" s="10"/>
      <x:c r="F586" s="7">
        <x:v>3</x:v>
      </x:c>
      <x:c r="G586" s="7" t="s">
        <x:v>1009</x:v>
      </x:c>
      <x:c r="H586" s="7" t="s">
        <x:v>2034</x:v>
      </x:c>
      <x:c r="I586" s="8"/>
    </x:row>
    <x:row r="587" spans="1:9" ht="14.4">
      <x:c r="A587" s="4" t="s">
        <x:v>1011</x:v>
      </x:c>
      <x:c r="B587" s="4" t="s">
        <x:v>2451</x:v>
      </x:c>
      <x:c r="C587" s="4" t="s">
        <x:v>2476</x:v>
      </x:c>
      <x:c r="D587" s="4" t="s">
        <x:v>437</x:v>
      </x:c>
      <x:c r="E587" s="10"/>
      <x:c r="F587" s="7">
        <x:v>5</x:v>
      </x:c>
      <x:c r="G587" s="7" t="s">
        <x:v>1009</x:v>
      </x:c>
      <x:c r="H587" s="7" t="s">
        <x:v>2034</x:v>
      </x:c>
      <x:c r="I587" s="8"/>
    </x:row>
    <x:row r="588" spans="1:9" ht="14.4">
      <x:c r="A588" s="4" t="s">
        <x:v>1011</x:v>
      </x:c>
      <x:c r="B588" s="4" t="s">
        <x:v>1223</x:v>
      </x:c>
      <x:c r="C588" s="4" t="s">
        <x:v>1240</x:v>
      </x:c>
      <x:c r="D588" s="4" t="s">
        <x:v>410</x:v>
      </x:c>
      <x:c r="E588" s="7"/>
      <x:c r="F588" s="7">
        <x:v>3</x:v>
      </x:c>
      <x:c r="G588" s="7" t="s">
        <x:v>1009</x:v>
      </x:c>
      <x:c r="H588" s="7" t="s">
        <x:v>2032</x:v>
      </x:c>
      <x:c r="I588" s="11"/>
    </x:row>
    <x:row r="589" spans="1:9" ht="14.4">
      <x:c r="A589" s="4" t="s">
        <x:v>1011</x:v>
      </x:c>
      <x:c r="B589" s="4" t="s">
        <x:v>1223</x:v>
      </x:c>
      <x:c r="C589" s="4" t="s">
        <x:v>1240</x:v>
      </x:c>
      <x:c r="D589" s="4" t="s">
        <x:v>424</x:v>
      </x:c>
      <x:c r="E589" s="7"/>
      <x:c r="F589" s="7">
        <x:v>3</x:v>
      </x:c>
      <x:c r="G589" s="7" t="s">
        <x:v>1009</x:v>
      </x:c>
      <x:c r="H589" s="7" t="s">
        <x:v>2032</x:v>
      </x:c>
      <x:c r="I589" s="11"/>
    </x:row>
    <x:row r="590" spans="1:9" ht="14.4">
      <x:c r="A590" s="4" t="s">
        <x:v>1011</x:v>
      </x:c>
      <x:c r="B590" s="4" t="s">
        <x:v>1223</x:v>
      </x:c>
      <x:c r="C590" s="4" t="s">
        <x:v>1240</x:v>
      </x:c>
      <x:c r="D590" s="4" t="s">
        <x:v>2471</x:v>
      </x:c>
      <x:c r="E590" s="7"/>
      <x:c r="F590" s="7">
        <x:v>4</x:v>
      </x:c>
      <x:c r="G590" s="7" t="s">
        <x:v>1009</x:v>
      </x:c>
      <x:c r="H590" s="7" t="s">
        <x:v>2032</x:v>
      </x:c>
      <x:c r="I590" s="11"/>
    </x:row>
    <x:row r="591" spans="1:9" ht="14.4">
      <x:c r="A591" s="4" t="s">
        <x:v>1011</x:v>
      </x:c>
      <x:c r="B591" s="4" t="s">
        <x:v>1223</x:v>
      </x:c>
      <x:c r="C591" s="4" t="s">
        <x:v>1240</x:v>
      </x:c>
      <x:c r="D591" s="4" t="s">
        <x:v>1365</x:v>
      </x:c>
      <x:c r="E591" s="7"/>
      <x:c r="F591" s="7">
        <x:v>5</x:v>
      </x:c>
      <x:c r="G591" s="7" t="s">
        <x:v>1009</x:v>
      </x:c>
      <x:c r="H591" s="7" t="s">
        <x:v>2032</x:v>
      </x:c>
      <x:c r="I591" s="11"/>
    </x:row>
    <x:row r="592" spans="1:9" ht="14.4">
      <x:c r="A592" s="4" t="s">
        <x:v>1011</x:v>
      </x:c>
      <x:c r="B592" s="4" t="s">
        <x:v>1223</x:v>
      </x:c>
      <x:c r="C592" s="4" t="s">
        <x:v>1240</x:v>
      </x:c>
      <x:c r="D592" s="4" t="s">
        <x:v>2050</x:v>
      </x:c>
      <x:c r="E592" s="7"/>
      <x:c r="F592" s="7">
        <x:v>4</x:v>
      </x:c>
      <x:c r="G592" s="7" t="s">
        <x:v>1009</x:v>
      </x:c>
      <x:c r="H592" s="7" t="s">
        <x:v>2038</x:v>
      </x:c>
      <x:c r="I592" s="11"/>
    </x:row>
    <x:row r="593" spans="1:9" ht="14.4">
      <x:c r="A593" s="4" t="s">
        <x:v>1011</x:v>
      </x:c>
      <x:c r="B593" s="4" t="s">
        <x:v>1196</x:v>
      </x:c>
      <x:c r="C593" s="4" t="s">
        <x:v>798</x:v>
      </x:c>
      <x:c r="D593" s="4" t="s">
        <x:v>2450</x:v>
      </x:c>
      <x:c r="E593" s="7" t="s">
        <x:v>740</x:v>
      </x:c>
      <x:c r="F593" s="7">
        <x:v>5</x:v>
      </x:c>
      <x:c r="G593" s="7" t="s">
        <x:v>1009</x:v>
      </x:c>
      <x:c r="H593" s="7" t="s">
        <x:v>2042</x:v>
      </x:c>
      <x:c r="I593" s="11"/>
    </x:row>
    <x:row r="594" spans="1:9" ht="14.4">
      <x:c r="A594" s="4" t="s">
        <x:v>1011</x:v>
      </x:c>
      <x:c r="B594" s="4" t="s">
        <x:v>1196</x:v>
      </x:c>
      <x:c r="C594" s="4" t="s">
        <x:v>798</x:v>
      </x:c>
      <x:c r="D594" s="4" t="s">
        <x:v>427</x:v>
      </x:c>
      <x:c r="E594" s="7" t="s">
        <x:v>428</x:v>
      </x:c>
      <x:c r="F594" s="7">
        <x:v>4</x:v>
      </x:c>
      <x:c r="G594" s="7" t="s">
        <x:v>1009</x:v>
      </x:c>
      <x:c r="H594" s="7" t="s">
        <x:v>2042</x:v>
      </x:c>
      <x:c r="I594" s="11"/>
    </x:row>
    <x:row r="595" spans="1:9" ht="14.4">
      <x:c r="A595" s="4" t="s">
        <x:v>1011</x:v>
      </x:c>
      <x:c r="B595" s="4" t="s">
        <x:v>1196</x:v>
      </x:c>
      <x:c r="C595" s="4" t="s">
        <x:v>798</x:v>
      </x:c>
      <x:c r="D595" s="4" t="s">
        <x:v>432</x:v>
      </x:c>
      <x:c r="E595" s="7" t="s">
        <x:v>2041</x:v>
      </x:c>
      <x:c r="F595" s="7">
        <x:v>3</x:v>
      </x:c>
      <x:c r="G595" s="7" t="s">
        <x:v>1009</x:v>
      </x:c>
      <x:c r="H595" s="7" t="s">
        <x:v>2042</x:v>
      </x:c>
      <x:c r="I595" s="11"/>
    </x:row>
    <x:row r="596" spans="1:9" ht="14.4">
      <x:c r="A596" s="4" t="s">
        <x:v>1011</x:v>
      </x:c>
      <x:c r="B596" s="4" t="s">
        <x:v>1196</x:v>
      </x:c>
      <x:c r="C596" s="4" t="s">
        <x:v>798</x:v>
      </x:c>
      <x:c r="D596" s="4" t="s">
        <x:v>1188</x:v>
      </x:c>
      <x:c r="E596" s="7" t="s">
        <x:v>2449</x:v>
      </x:c>
      <x:c r="F596" s="7">
        <x:v>4</x:v>
      </x:c>
      <x:c r="G596" s="7" t="s">
        <x:v>1009</x:v>
      </x:c>
      <x:c r="H596" s="7" t="s">
        <x:v>2047</x:v>
      </x:c>
      <x:c r="I596" s="11"/>
    </x:row>
    <x:row r="597" spans="1:9" ht="14.4">
      <x:c r="A597" s="4" t="s">
        <x:v>1011</x:v>
      </x:c>
      <x:c r="B597" s="4" t="s">
        <x:v>1196</x:v>
      </x:c>
      <x:c r="C597" s="4" t="s">
        <x:v>798</x:v>
      </x:c>
      <x:c r="D597" s="4" t="s">
        <x:v>408</x:v>
      </x:c>
      <x:c r="E597" s="7" t="s">
        <x:v>433</x:v>
      </x:c>
      <x:c r="F597" s="7">
        <x:v>5</x:v>
      </x:c>
      <x:c r="G597" s="7" t="s">
        <x:v>1009</x:v>
      </x:c>
      <x:c r="H597" s="7" t="s">
        <x:v>1521</x:v>
      </x:c>
      <x:c r="I597" s="11"/>
    </x:row>
    <x:row r="598" spans="1:9" ht="14.4">
      <x:c r="A598" s="4" t="s">
        <x:v>1011</x:v>
      </x:c>
      <x:c r="B598" s="4" t="s">
        <x:v>1196</x:v>
      </x:c>
      <x:c r="C598" s="4" t="s">
        <x:v>798</x:v>
      </x:c>
      <x:c r="D598" s="4" t="s">
        <x:v>266</x:v>
      </x:c>
      <x:c r="E598" s="7" t="s">
        <x:v>2035</x:v>
      </x:c>
      <x:c r="F598" s="7">
        <x:v>3</x:v>
      </x:c>
      <x:c r="G598" s="7" t="s">
        <x:v>1009</x:v>
      </x:c>
      <x:c r="H598" s="7" t="s">
        <x:v>2036</x:v>
      </x:c>
      <x:c r="I598" s="11"/>
    </x:row>
    <x:row r="599" spans="1:9" ht="14.4">
      <x:c r="A599" s="4" t="s">
        <x:v>1011</x:v>
      </x:c>
      <x:c r="B599" s="4" t="s">
        <x:v>1196</x:v>
      </x:c>
      <x:c r="C599" s="4" t="s">
        <x:v>2039</x:v>
      </x:c>
      <x:c r="D599" s="4" t="s">
        <x:v>571</x:v>
      </x:c>
      <x:c r="E599" s="10"/>
      <x:c r="F599" s="7">
        <x:v>5</x:v>
      </x:c>
      <x:c r="G599" s="7" t="s">
        <x:v>1009</x:v>
      </x:c>
      <x:c r="H599" s="7">
        <x:v>2019.7</x:v>
      </x:c>
      <x:c r="I599" s="8"/>
    </x:row>
    <x:row r="600" spans="1:9" ht="14.4">
      <x:c r="A600" s="4" t="s">
        <x:v>1011</x:v>
      </x:c>
      <x:c r="B600" s="4" t="s">
        <x:v>1196</x:v>
      </x:c>
      <x:c r="C600" s="4" t="s">
        <x:v>2039</x:v>
      </x:c>
      <x:c r="D600" s="4" t="s">
        <x:v>1067</x:v>
      </x:c>
      <x:c r="E600" s="10"/>
      <x:c r="F600" s="7">
        <x:v>4</x:v>
      </x:c>
      <x:c r="G600" s="7" t="s">
        <x:v>1009</x:v>
      </x:c>
      <x:c r="H600" s="7" t="s">
        <x:v>1623</x:v>
      </x:c>
      <x:c r="I600" s="8"/>
    </x:row>
    <x:row r="601" spans="1:9" ht="14.4">
      <x:c r="A601" s="4" t="s">
        <x:v>1011</x:v>
      </x:c>
      <x:c r="B601" s="4" t="s">
        <x:v>1196</x:v>
      </x:c>
      <x:c r="C601" s="4" t="s">
        <x:v>2039</x:v>
      </x:c>
      <x:c r="D601" s="4" t="s">
        <x:v>1965</x:v>
      </x:c>
      <x:c r="E601" s="10"/>
      <x:c r="F601" s="7">
        <x:v>4</x:v>
      </x:c>
      <x:c r="G601" s="7" t="s">
        <x:v>1009</x:v>
      </x:c>
      <x:c r="H601" s="7" t="s">
        <x:v>1623</x:v>
      </x:c>
      <x:c r="I601" s="8"/>
    </x:row>
    <x:row r="602" spans="1:9" ht="14.4">
      <x:c r="A602" s="4" t="s">
        <x:v>1011</x:v>
      </x:c>
      <x:c r="B602" s="4" t="s">
        <x:v>1196</x:v>
      </x:c>
      <x:c r="C602" s="4" t="s">
        <x:v>2039</x:v>
      </x:c>
      <x:c r="D602" s="4" t="s">
        <x:v>2475</x:v>
      </x:c>
      <x:c r="E602" s="10"/>
      <x:c r="F602" s="7">
        <x:v>4</x:v>
      </x:c>
      <x:c r="G602" s="7" t="s">
        <x:v>1009</x:v>
      </x:c>
      <x:c r="H602" s="7" t="s">
        <x:v>1623</x:v>
      </x:c>
      <x:c r="I602" s="8"/>
    </x:row>
    <x:row r="603" spans="1:9" ht="14.4">
      <x:c r="A603" s="4" t="s">
        <x:v>1011</x:v>
      </x:c>
      <x:c r="B603" s="4" t="s">
        <x:v>1196</x:v>
      </x:c>
      <x:c r="C603" s="4" t="s">
        <x:v>2039</x:v>
      </x:c>
      <x:c r="D603" s="4" t="s">
        <x:v>429</x:v>
      </x:c>
      <x:c r="E603" s="10"/>
      <x:c r="F603" s="7">
        <x:v>3</x:v>
      </x:c>
      <x:c r="G603" s="7" t="s">
        <x:v>1009</x:v>
      </x:c>
      <x:c r="H603" s="7" t="s">
        <x:v>1623</x:v>
      </x:c>
      <x:c r="I603" s="8"/>
    </x:row>
    <x:row r="604" spans="1:9" ht="14.4">
      <x:c r="A604" s="4" t="s">
        <x:v>1011</x:v>
      </x:c>
      <x:c r="B604" s="4" t="s">
        <x:v>1196</x:v>
      </x:c>
      <x:c r="C604" s="4" t="s">
        <x:v>2039</x:v>
      </x:c>
      <x:c r="D604" s="4" t="s">
        <x:v>1258</x:v>
      </x:c>
      <x:c r="E604" s="10"/>
      <x:c r="F604" s="7">
        <x:v>3</x:v>
      </x:c>
      <x:c r="G604" s="7" t="s">
        <x:v>1009</x:v>
      </x:c>
      <x:c r="H604" s="7" t="s">
        <x:v>2040</x:v>
      </x:c>
      <x:c r="I604" s="8"/>
    </x:row>
    <x:row r="605" spans="1:9" ht="14.4">
      <x:c r="A605" s="4" t="s">
        <x:v>1011</x:v>
      </x:c>
      <x:c r="B605" s="4" t="s">
        <x:v>1180</x:v>
      </x:c>
      <x:c r="C605" s="4" t="s">
        <x:v>2043</x:v>
      </x:c>
      <x:c r="D605" s="4" t="s">
        <x:v>565</x:v>
      </x:c>
      <x:c r="E605" s="7" t="s">
        <x:v>681</x:v>
      </x:c>
      <x:c r="F605" s="7">
        <x:v>5</x:v>
      </x:c>
      <x:c r="G605" s="7" t="s">
        <x:v>1009</x:v>
      </x:c>
      <x:c r="H605" s="7" t="s">
        <x:v>2049</x:v>
      </x:c>
      <x:c r="I605" s="8"/>
    </x:row>
    <x:row r="606" spans="1:9" ht="14.4">
      <x:c r="A606" s="4" t="s">
        <x:v>1011</x:v>
      </x:c>
      <x:c r="B606" s="4" t="s">
        <x:v>1180</x:v>
      </x:c>
      <x:c r="C606" s="4" t="s">
        <x:v>2043</x:v>
      </x:c>
      <x:c r="D606" s="4" t="s">
        <x:v>430</x:v>
      </x:c>
      <x:c r="E606" s="7" t="s">
        <x:v>2052</x:v>
      </x:c>
      <x:c r="F606" s="7">
        <x:v>4</x:v>
      </x:c>
      <x:c r="G606" s="7" t="s">
        <x:v>1009</x:v>
      </x:c>
      <x:c r="H606" s="7" t="s">
        <x:v>2049</x:v>
      </x:c>
      <x:c r="I606" s="8"/>
    </x:row>
    <x:row r="607" spans="1:9" ht="14.4">
      <x:c r="A607" s="4" t="s">
        <x:v>1011</x:v>
      </x:c>
      <x:c r="B607" s="4" t="s">
        <x:v>1180</x:v>
      </x:c>
      <x:c r="C607" s="4" t="s">
        <x:v>2043</x:v>
      </x:c>
      <x:c r="D607" s="4" t="s">
        <x:v>2048</x:v>
      </x:c>
      <x:c r="E607" s="7" t="s">
        <x:v>1109</x:v>
      </x:c>
      <x:c r="F607" s="7">
        <x:v>4.5</x:v>
      </x:c>
      <x:c r="G607" s="7" t="s">
        <x:v>1009</x:v>
      </x:c>
      <x:c r="H607" s="7" t="s">
        <x:v>2049</x:v>
      </x:c>
      <x:c r="I607" s="8"/>
    </x:row>
    <x:row r="608" spans="1:9" ht="14.4">
      <x:c r="A608" s="4" t="s">
        <x:v>1011</x:v>
      </x:c>
      <x:c r="B608" s="4" t="s">
        <x:v>1180</x:v>
      </x:c>
      <x:c r="C608" s="4" t="s">
        <x:v>2043</x:v>
      </x:c>
      <x:c r="D608" s="4" t="s">
        <x:v>20</x:v>
      </x:c>
      <x:c r="E608" s="7" t="s">
        <x:v>1999</x:v>
      </x:c>
      <x:c r="F608" s="7">
        <x:v>3.5</x:v>
      </x:c>
      <x:c r="G608" s="7" t="s">
        <x:v>1009</x:v>
      </x:c>
      <x:c r="H608" s="7" t="s">
        <x:v>2049</x:v>
      </x:c>
      <x:c r="I608" s="8"/>
    </x:row>
    <x:row r="609" spans="1:9" ht="14.4">
      <x:c r="A609" s="4" t="s">
        <x:v>1011</x:v>
      </x:c>
      <x:c r="B609" s="4" t="s">
        <x:v>1180</x:v>
      </x:c>
      <x:c r="C609" s="4" t="s">
        <x:v>2043</x:v>
      </x:c>
      <x:c r="D609" s="4" t="s">
        <x:v>585</x:v>
      </x:c>
      <x:c r="E609" s="7" t="s">
        <x:v>2004</x:v>
      </x:c>
      <x:c r="F609" s="7">
        <x:v>4</x:v>
      </x:c>
      <x:c r="G609" s="7" t="s">
        <x:v>1009</x:v>
      </x:c>
      <x:c r="H609" s="7" t="s">
        <x:v>2049</x:v>
      </x:c>
      <x:c r="I609" s="8"/>
    </x:row>
    <x:row r="610" spans="1:9" ht="14.4">
      <x:c r="A610" s="4" t="s">
        <x:v>1011</x:v>
      </x:c>
      <x:c r="B610" s="4" t="s">
        <x:v>1180</x:v>
      </x:c>
      <x:c r="C610" s="4" t="s">
        <x:v>2043</x:v>
      </x:c>
      <x:c r="D610" s="4" t="s">
        <x:v>1255</x:v>
      </x:c>
      <x:c r="E610" s="7" t="s">
        <x:v>681</x:v>
      </x:c>
      <x:c r="F610" s="7">
        <x:v>4</x:v>
      </x:c>
      <x:c r="G610" s="7" t="s">
        <x:v>1009</x:v>
      </x:c>
      <x:c r="H610" s="7" t="s">
        <x:v>2049</x:v>
      </x:c>
      <x:c r="I610" s="8"/>
    </x:row>
    <x:row r="611" spans="1:9" ht="14.4">
      <x:c r="A611" s="4" t="s">
        <x:v>1011</x:v>
      </x:c>
      <x:c r="B611" s="4" t="s">
        <x:v>1180</x:v>
      </x:c>
      <x:c r="C611" s="4" t="s">
        <x:v>2043</x:v>
      </x:c>
      <x:c r="D611" s="4" t="s">
        <x:v>1203</x:v>
      </x:c>
      <x:c r="E611" s="7" t="s">
        <x:v>681</x:v>
      </x:c>
      <x:c r="F611" s="7">
        <x:v>3</x:v>
      </x:c>
      <x:c r="G611" s="7" t="s">
        <x:v>1009</x:v>
      </x:c>
      <x:c r="H611" s="7" t="s">
        <x:v>2049</x:v>
      </x:c>
      <x:c r="I611" s="8"/>
    </x:row>
    <x:row r="612" spans="1:9" ht="14.4">
      <x:c r="A612" s="4" t="s">
        <x:v>1011</x:v>
      </x:c>
      <x:c r="B612" s="4" t="s">
        <x:v>1174</x:v>
      </x:c>
      <x:c r="C612" s="4" t="s">
        <x:v>255</x:v>
      </x:c>
      <x:c r="D612" s="4" t="s">
        <x:v>435</x:v>
      </x:c>
      <x:c r="E612" s="7"/>
      <x:c r="F612" s="7">
        <x:v>3</x:v>
      </x:c>
      <x:c r="G612" s="7" t="s">
        <x:v>1009</x:v>
      </x:c>
      <x:c r="H612" s="7">
        <x:v>2019.5</x:v>
      </x:c>
      <x:c r="I612" s="8"/>
    </x:row>
    <x:row r="613" spans="1:9" ht="14.4">
      <x:c r="A613" s="4" t="s">
        <x:v>1011</x:v>
      </x:c>
      <x:c r="B613" s="4" t="s">
        <x:v>1174</x:v>
      </x:c>
      <x:c r="C613" s="4" t="s">
        <x:v>255</x:v>
      </x:c>
      <x:c r="D613" s="4" t="s">
        <x:v>1186</x:v>
      </x:c>
      <x:c r="E613" s="7"/>
      <x:c r="F613" s="7">
        <x:v>4</x:v>
      </x:c>
      <x:c r="G613" s="7" t="s">
        <x:v>1009</x:v>
      </x:c>
      <x:c r="H613" s="7">
        <x:v>2019.5</x:v>
      </x:c>
      <x:c r="I613" s="8"/>
    </x:row>
    <x:row r="614" spans="1:9" ht="14.4">
      <x:c r="A614" s="4" t="s">
        <x:v>1011</x:v>
      </x:c>
      <x:c r="B614" s="4" t="s">
        <x:v>1174</x:v>
      </x:c>
      <x:c r="C614" s="4" t="s">
        <x:v>255</x:v>
      </x:c>
      <x:c r="D614" s="4" t="s">
        <x:v>2453</x:v>
      </x:c>
      <x:c r="E614" s="7"/>
      <x:c r="F614" s="7">
        <x:v>4.5</x:v>
      </x:c>
      <x:c r="G614" s="7" t="s">
        <x:v>1009</x:v>
      </x:c>
      <x:c r="H614" s="7">
        <x:v>2019.5</x:v>
      </x:c>
      <x:c r="I614" s="8"/>
    </x:row>
    <x:row r="615" spans="1:9" ht="14.4">
      <x:c r="A615" s="4" t="s">
        <x:v>1011</x:v>
      </x:c>
      <x:c r="B615" s="4" t="s">
        <x:v>1174</x:v>
      </x:c>
      <x:c r="C615" s="4" t="s">
        <x:v>255</x:v>
      </x:c>
      <x:c r="D615" s="4" t="s">
        <x:v>2053</x:v>
      </x:c>
      <x:c r="E615" s="7"/>
      <x:c r="F615" s="7">
        <x:v>4.5</x:v>
      </x:c>
      <x:c r="G615" s="7" t="s">
        <x:v>1009</x:v>
      </x:c>
      <x:c r="H615" s="7" t="s">
        <x:v>2057</x:v>
      </x:c>
      <x:c r="I615" s="8"/>
    </x:row>
    <x:row r="616" spans="1:9" ht="14.4">
      <x:c r="A616" s="4" t="s">
        <x:v>1011</x:v>
      </x:c>
      <x:c r="B616" s="4" t="s">
        <x:v>1205</x:v>
      </x:c>
      <x:c r="C616" s="4" t="s">
        <x:v>2051</x:v>
      </x:c>
      <x:c r="D616" s="4" t="s">
        <x:v>2054</x:v>
      </x:c>
      <x:c r="E616" s="10"/>
      <x:c r="F616" s="7">
        <x:v>3</x:v>
      </x:c>
      <x:c r="G616" s="7" t="s">
        <x:v>1009</x:v>
      </x:c>
      <x:c r="H616" s="7" t="s">
        <x:v>2044</x:v>
      </x:c>
      <x:c r="I616" s="8"/>
    </x:row>
    <x:row r="617" spans="1:9" ht="14.4">
      <x:c r="A617" s="4" t="s">
        <x:v>1011</x:v>
      </x:c>
      <x:c r="B617" s="4" t="s">
        <x:v>1205</x:v>
      </x:c>
      <x:c r="C617" s="4" t="s">
        <x:v>2051</x:v>
      </x:c>
      <x:c r="D617" s="4" t="s">
        <x:v>1241</x:v>
      </x:c>
      <x:c r="E617" s="10"/>
      <x:c r="F617" s="7">
        <x:v>3</x:v>
      </x:c>
      <x:c r="G617" s="7" t="s">
        <x:v>1009</x:v>
      </x:c>
      <x:c r="H617" s="7" t="s">
        <x:v>2044</x:v>
      </x:c>
      <x:c r="I617" s="8"/>
    </x:row>
    <x:row r="618" spans="1:9" ht="14.4">
      <x:c r="A618" s="4" t="s">
        <x:v>1011</x:v>
      </x:c>
      <x:c r="B618" s="4" t="s">
        <x:v>1205</x:v>
      </x:c>
      <x:c r="C618" s="4" t="s">
        <x:v>2051</x:v>
      </x:c>
      <x:c r="D618" s="4" t="s">
        <x:v>579</x:v>
      </x:c>
      <x:c r="E618" s="10"/>
      <x:c r="F618" s="7">
        <x:v>4</x:v>
      </x:c>
      <x:c r="G618" s="7" t="s">
        <x:v>1009</x:v>
      </x:c>
      <x:c r="H618" s="7" t="s">
        <x:v>2044</x:v>
      </x:c>
      <x:c r="I618" s="8"/>
    </x:row>
    <x:row r="619" spans="1:9" ht="14.4">
      <x:c r="A619" s="4" t="s">
        <x:v>1011</x:v>
      </x:c>
      <x:c r="B619" s="4" t="s">
        <x:v>1205</x:v>
      </x:c>
      <x:c r="C619" s="4" t="s">
        <x:v>2051</x:v>
      </x:c>
      <x:c r="D619" s="4" t="s">
        <x:v>421</x:v>
      </x:c>
      <x:c r="E619" s="10"/>
      <x:c r="F619" s="7">
        <x:v>3</x:v>
      </x:c>
      <x:c r="G619" s="7" t="s">
        <x:v>1009</x:v>
      </x:c>
      <x:c r="H619" s="7" t="s">
        <x:v>2044</x:v>
      </x:c>
      <x:c r="I619" s="8"/>
    </x:row>
    <x:row r="620" spans="1:9" ht="14.4">
      <x:c r="A620" s="4" t="s">
        <x:v>1011</x:v>
      </x:c>
      <x:c r="B620" s="4" t="s">
        <x:v>1195</x:v>
      </x:c>
      <x:c r="C620" s="4" t="s">
        <x:v>2454</x:v>
      </x:c>
      <x:c r="D620" s="4" t="s">
        <x:v>2064</x:v>
      </x:c>
      <x:c r="E620" s="10"/>
      <x:c r="F620" s="7">
        <x:v>4</x:v>
      </x:c>
      <x:c r="G620" s="7" t="s">
        <x:v>1009</x:v>
      </x:c>
      <x:c r="H620" s="7" t="s">
        <x:v>2067</x:v>
      </x:c>
      <x:c r="I620" s="8"/>
    </x:row>
    <x:row r="621" spans="1:9" ht="14.4">
      <x:c r="A621" s="4" t="s">
        <x:v>1011</x:v>
      </x:c>
      <x:c r="B621" s="4" t="s">
        <x:v>1195</x:v>
      </x:c>
      <x:c r="C621" s="4" t="s">
        <x:v>2454</x:v>
      </x:c>
      <x:c r="D621" s="4" t="s">
        <x:v>2020</x:v>
      </x:c>
      <x:c r="E621" s="10"/>
      <x:c r="F621" s="7">
        <x:v>4</x:v>
      </x:c>
      <x:c r="G621" s="7" t="s">
        <x:v>1009</x:v>
      </x:c>
      <x:c r="H621" s="7" t="s">
        <x:v>2046</x:v>
      </x:c>
      <x:c r="I621" s="8"/>
    </x:row>
    <x:row r="622" spans="1:9" ht="14.4">
      <x:c r="A622" s="4" t="s">
        <x:v>1011</x:v>
      </x:c>
      <x:c r="B622" s="4" t="s">
        <x:v>1195</x:v>
      </x:c>
      <x:c r="C622" s="4" t="s">
        <x:v>2454</x:v>
      </x:c>
      <x:c r="D622" s="4" t="s">
        <x:v>580</x:v>
      </x:c>
      <x:c r="E622" s="10"/>
      <x:c r="F622" s="7">
        <x:v>4</x:v>
      </x:c>
      <x:c r="G622" s="7" t="s">
        <x:v>1009</x:v>
      </x:c>
      <x:c r="H622" s="7" t="s">
        <x:v>2046</x:v>
      </x:c>
      <x:c r="I622" s="8"/>
    </x:row>
    <x:row r="623" spans="1:9" ht="14.4">
      <x:c r="A623" s="4" t="s">
        <x:v>1011</x:v>
      </x:c>
      <x:c r="B623" s="4" t="s">
        <x:v>1195</x:v>
      </x:c>
      <x:c r="C623" s="4" t="s">
        <x:v>2454</x:v>
      </x:c>
      <x:c r="D623" s="4" t="s">
        <x:v>576</x:v>
      </x:c>
      <x:c r="E623" s="10"/>
      <x:c r="F623" s="7">
        <x:v>3</x:v>
      </x:c>
      <x:c r="G623" s="7" t="s">
        <x:v>1009</x:v>
      </x:c>
      <x:c r="H623" s="7" t="s">
        <x:v>2046</x:v>
      </x:c>
      <x:c r="I623" s="8"/>
    </x:row>
    <x:row r="624" spans="1:9" ht="14.4">
      <x:c r="A624" s="4" t="s">
        <x:v>1011</x:v>
      </x:c>
      <x:c r="B624" s="4" t="s">
        <x:v>1176</x:v>
      </x:c>
      <x:c r="C624" s="4" t="s">
        <x:v>2065</x:v>
      </x:c>
      <x:c r="D624" s="4" t="s">
        <x:v>411</x:v>
      </x:c>
      <x:c r="E624" s="10"/>
      <x:c r="F624" s="7">
        <x:v>4</x:v>
      </x:c>
      <x:c r="G624" s="7" t="s">
        <x:v>1009</x:v>
      </x:c>
      <x:c r="H624" s="7">
        <x:v>2018.8</x:v>
      </x:c>
      <x:c r="I624" s="8"/>
    </x:row>
    <x:row r="625" spans="1:9" ht="14.4">
      <x:c r="A625" s="4" t="s">
        <x:v>1011</x:v>
      </x:c>
      <x:c r="B625" s="4" t="s">
        <x:v>1176</x:v>
      </x:c>
      <x:c r="C625" s="4" t="s">
        <x:v>2065</x:v>
      </x:c>
      <x:c r="D625" s="4" t="s">
        <x:v>1258</x:v>
      </x:c>
      <x:c r="E625" s="10"/>
      <x:c r="F625" s="7">
        <x:v>3</x:v>
      </x:c>
      <x:c r="G625" s="7" t="s">
        <x:v>1009</x:v>
      </x:c>
      <x:c r="H625" s="7">
        <x:v>2019.1199999999999</x:v>
      </x:c>
      <x:c r="I625" s="8"/>
    </x:row>
    <x:row r="626" spans="1:9" ht="14.4">
      <x:c r="A626" s="4" t="s">
        <x:v>1011</x:v>
      </x:c>
      <x:c r="B626" s="4" t="s">
        <x:v>1176</x:v>
      </x:c>
      <x:c r="C626" s="4" t="s">
        <x:v>2065</x:v>
      </x:c>
      <x:c r="D626" s="4" t="s">
        <x:v>2059</x:v>
      </x:c>
      <x:c r="E626" s="10"/>
      <x:c r="F626" s="7">
        <x:v>3</x:v>
      </x:c>
      <x:c r="G626" s="7" t="s">
        <x:v>1009</x:v>
      </x:c>
      <x:c r="H626" s="7" t="s">
        <x:v>2066</x:v>
      </x:c>
      <x:c r="I626" s="8"/>
    </x:row>
    <x:row r="627" spans="1:9" ht="14.4">
      <x:c r="A627" s="4" t="s">
        <x:v>1011</x:v>
      </x:c>
      <x:c r="B627" s="4" t="s">
        <x:v>1176</x:v>
      </x:c>
      <x:c r="C627" s="4" t="s">
        <x:v>2065</x:v>
      </x:c>
      <x:c r="D627" s="4" t="s">
        <x:v>406</x:v>
      </x:c>
      <x:c r="E627" s="10"/>
      <x:c r="F627" s="7">
        <x:v>4</x:v>
      </x:c>
      <x:c r="G627" s="7" t="s">
        <x:v>1009</x:v>
      </x:c>
      <x:c r="H627" s="7" t="s">
        <x:v>2061</x:v>
      </x:c>
      <x:c r="I627" s="8"/>
    </x:row>
    <x:row r="628" spans="1:9" ht="14.4">
      <x:c r="A628" s="4" t="s">
        <x:v>1011</x:v>
      </x:c>
      <x:c r="B628" s="4" t="s">
        <x:v>1175</x:v>
      </x:c>
      <x:c r="C628" s="4" t="s">
        <x:v>2045</x:v>
      </x:c>
      <x:c r="D628" s="4" t="s">
        <x:v>419</x:v>
      </x:c>
      <x:c r="E628" s="10"/>
      <x:c r="F628" s="7">
        <x:v>3</x:v>
      </x:c>
      <x:c r="G628" s="7" t="s">
        <x:v>1009</x:v>
      </x:c>
      <x:c r="H628" s="7" t="s">
        <x:v>2055</x:v>
      </x:c>
      <x:c r="I628" s="8"/>
    </x:row>
    <x:row r="629" spans="1:9" ht="14.4">
      <x:c r="A629" s="4" t="s">
        <x:v>1011</x:v>
      </x:c>
      <x:c r="B629" s="4" t="s">
        <x:v>1175</x:v>
      </x:c>
      <x:c r="C629" s="4" t="s">
        <x:v>2045</x:v>
      </x:c>
      <x:c r="D629" s="4" t="s">
        <x:v>1347</x:v>
      </x:c>
      <x:c r="E629" s="10"/>
      <x:c r="F629" s="7">
        <x:v>4</x:v>
      </x:c>
      <x:c r="G629" s="7" t="s">
        <x:v>1009</x:v>
      </x:c>
      <x:c r="H629" s="7" t="s">
        <x:v>2056</x:v>
      </x:c>
      <x:c r="I629" s="8"/>
    </x:row>
    <x:row r="630" spans="1:9" ht="14.4">
      <x:c r="A630" s="4" t="s">
        <x:v>1011</x:v>
      </x:c>
      <x:c r="B630" s="4" t="s">
        <x:v>1175</x:v>
      </x:c>
      <x:c r="C630" s="4" t="s">
        <x:v>2045</x:v>
      </x:c>
      <x:c r="D630" s="4" t="s">
        <x:v>2467</x:v>
      </x:c>
      <x:c r="E630" s="10"/>
      <x:c r="F630" s="7">
        <x:v>5</x:v>
      </x:c>
      <x:c r="G630" s="7" t="s">
        <x:v>1009</x:v>
      </x:c>
      <x:c r="H630" s="7" t="s">
        <x:v>2056</x:v>
      </x:c>
      <x:c r="I630" s="8"/>
    </x:row>
    <x:row r="631" spans="1:9" ht="14.4">
      <x:c r="A631" s="4" t="s">
        <x:v>1011</x:v>
      </x:c>
      <x:c r="B631" s="4" t="s">
        <x:v>1175</x:v>
      </x:c>
      <x:c r="C631" s="4" t="s">
        <x:v>2045</x:v>
      </x:c>
      <x:c r="D631" s="4" t="s">
        <x:v>2456</x:v>
      </x:c>
      <x:c r="E631" s="10"/>
      <x:c r="F631" s="7">
        <x:v>2</x:v>
      </x:c>
      <x:c r="G631" s="7" t="s">
        <x:v>1009</x:v>
      </x:c>
      <x:c r="H631" s="7" t="s">
        <x:v>2063</x:v>
      </x:c>
      <x:c r="I631" s="8"/>
    </x:row>
    <x:row r="632" spans="1:9" ht="14.4">
      <x:c r="A632" s="4" t="s">
        <x:v>1011</x:v>
      </x:c>
      <x:c r="B632" s="4" t="s">
        <x:v>1175</x:v>
      </x:c>
      <x:c r="C632" s="4" t="s">
        <x:v>2045</x:v>
      </x:c>
      <x:c r="D632" s="4" t="s">
        <x:v>2072</x:v>
      </x:c>
      <x:c r="E632" s="7"/>
      <x:c r="F632" s="7">
        <x:v>4</x:v>
      </x:c>
      <x:c r="G632" s="7" t="s">
        <x:v>1009</x:v>
      </x:c>
      <x:c r="H632" s="7" t="s">
        <x:v>1594</x:v>
      </x:c>
      <x:c r="I632" s="11"/>
    </x:row>
    <x:row r="633" spans="1:9" ht="14.4">
      <x:c r="A633" s="4" t="s">
        <x:v>431</x:v>
      </x:c>
      <x:c r="B633" s="4" t="s">
        <x:v>1177</x:v>
      </x:c>
      <x:c r="C633" s="4" t="s">
        <x:v>2070</x:v>
      </x:c>
      <x:c r="D633" s="4" t="s">
        <x:v>2448</x:v>
      </x:c>
      <x:c r="E633" s="7" t="s">
        <x:v>2452</x:v>
      </x:c>
      <x:c r="F633" s="7">
        <x:v>3</x:v>
      </x:c>
      <x:c r="G633" s="7" t="s">
        <x:v>1009</x:v>
      </x:c>
      <x:c r="H633" s="7" t="s">
        <x:v>2058</x:v>
      </x:c>
      <x:c r="I633" s="8"/>
    </x:row>
    <x:row r="634" spans="1:9" ht="14.4">
      <x:c r="A634" s="4" t="s">
        <x:v>431</x:v>
      </x:c>
      <x:c r="B634" s="4" t="s">
        <x:v>1177</x:v>
      </x:c>
      <x:c r="C634" s="4" t="s">
        <x:v>2070</x:v>
      </x:c>
      <x:c r="D634" s="4" t="s">
        <x:v>2472</x:v>
      </x:c>
      <x:c r="E634" s="7" t="s">
        <x:v>2468</x:v>
      </x:c>
      <x:c r="F634" s="7">
        <x:v>4</x:v>
      </x:c>
      <x:c r="G634" s="7" t="s">
        <x:v>1009</x:v>
      </x:c>
      <x:c r="H634" s="7" t="s">
        <x:v>2058</x:v>
      </x:c>
      <x:c r="I634" s="8"/>
    </x:row>
    <x:row r="635" spans="1:9" ht="14.4">
      <x:c r="A635" s="4" t="s">
        <x:v>431</x:v>
      </x:c>
      <x:c r="B635" s="4" t="s">
        <x:v>1177</x:v>
      </x:c>
      <x:c r="C635" s="4" t="s">
        <x:v>2070</x:v>
      </x:c>
      <x:c r="D635" s="4" t="s">
        <x:v>1178</x:v>
      </x:c>
      <x:c r="E635" s="7" t="s">
        <x:v>1181</x:v>
      </x:c>
      <x:c r="F635" s="7">
        <x:v>4</x:v>
      </x:c>
      <x:c r="G635" s="7" t="s">
        <x:v>1009</x:v>
      </x:c>
      <x:c r="H635" s="7" t="s">
        <x:v>2058</x:v>
      </x:c>
      <x:c r="I635" s="8"/>
    </x:row>
    <x:row r="636" spans="1:9" ht="14.4">
      <x:c r="A636" s="4" t="s">
        <x:v>431</x:v>
      </x:c>
      <x:c r="B636" s="4" t="s">
        <x:v>1177</x:v>
      </x:c>
      <x:c r="C636" s="4" t="s">
        <x:v>2060</x:v>
      </x:c>
      <x:c r="D636" s="4" t="s">
        <x:v>2458</x:v>
      </x:c>
      <x:c r="E636" s="7" t="s">
        <x:v>2455</x:v>
      </x:c>
      <x:c r="F636" s="7">
        <x:v>3</x:v>
      </x:c>
      <x:c r="G636" s="7" t="s">
        <x:v>1009</x:v>
      </x:c>
      <x:c r="H636" s="7" t="s">
        <x:v>2062</x:v>
      </x:c>
      <x:c r="I636" s="8"/>
    </x:row>
    <x:row r="637" spans="1:9" ht="14.4">
      <x:c r="A637" s="4" t="s">
        <x:v>431</x:v>
      </x:c>
      <x:c r="B637" s="4" t="s">
        <x:v>1177</x:v>
      </x:c>
      <x:c r="C637" s="4" t="s">
        <x:v>2060</x:v>
      </x:c>
      <x:c r="D637" s="4" t="s">
        <x:v>2457</x:v>
      </x:c>
      <x:c r="E637" s="7" t="s">
        <x:v>2459</x:v>
      </x:c>
      <x:c r="F637" s="7">
        <x:v>5</x:v>
      </x:c>
      <x:c r="G637" s="7" t="s">
        <x:v>1009</x:v>
      </x:c>
      <x:c r="H637" s="7" t="s">
        <x:v>2069</x:v>
      </x:c>
      <x:c r="I637" s="8"/>
    </x:row>
    <x:row r="638" spans="1:9" ht="14.4">
      <x:c r="A638" s="4" t="s">
        <x:v>431</x:v>
      </x:c>
      <x:c r="B638" s="4" t="s">
        <x:v>1177</x:v>
      </x:c>
      <x:c r="C638" s="4" t="s">
        <x:v>2060</x:v>
      </x:c>
      <x:c r="D638" s="4" t="s">
        <x:v>483</x:v>
      </x:c>
      <x:c r="E638" s="7" t="s">
        <x:v>1050</x:v>
      </x:c>
      <x:c r="F638" s="7">
        <x:v>3</x:v>
      </x:c>
      <x:c r="G638" s="7" t="s">
        <x:v>1009</x:v>
      </x:c>
      <x:c r="H638" s="7" t="s">
        <x:v>2062</x:v>
      </x:c>
      <x:c r="I638" s="8"/>
    </x:row>
    <x:row r="639" spans="1:9" ht="14.4">
      <x:c r="A639" s="4" t="s">
        <x:v>431</x:v>
      </x:c>
      <x:c r="B639" s="4" t="s">
        <x:v>1177</x:v>
      </x:c>
      <x:c r="C639" s="4" t="s">
        <x:v>2060</x:v>
      </x:c>
      <x:c r="D639" s="4" t="s">
        <x:v>1202</x:v>
      </x:c>
      <x:c r="E639" s="7" t="s">
        <x:v>467</x:v>
      </x:c>
      <x:c r="F639" s="7">
        <x:v>4</x:v>
      </x:c>
      <x:c r="G639" s="7" t="s">
        <x:v>1009</x:v>
      </x:c>
      <x:c r="H639" s="7" t="s">
        <x:v>2068</x:v>
      </x:c>
      <x:c r="I639" s="8"/>
    </x:row>
    <x:row r="640" spans="1:9" ht="14.4">
      <x:c r="A640" s="4" t="s">
        <x:v>431</x:v>
      </x:c>
      <x:c r="B640" s="4" t="s">
        <x:v>1177</x:v>
      </x:c>
      <x:c r="C640" s="4" t="s">
        <x:v>2060</x:v>
      </x:c>
      <x:c r="D640" s="4" t="s">
        <x:v>1183</x:v>
      </x:c>
      <x:c r="E640" s="7" t="s">
        <x:v>493</x:v>
      </x:c>
      <x:c r="F640" s="7">
        <x:v>3</x:v>
      </x:c>
      <x:c r="G640" s="7" t="s">
        <x:v>1009</x:v>
      </x:c>
      <x:c r="H640" s="7" t="s">
        <x:v>2069</x:v>
      </x:c>
      <x:c r="I640" s="8"/>
    </x:row>
    <x:row r="641" spans="1:9" ht="14.4">
      <x:c r="A641" s="4" t="s">
        <x:v>431</x:v>
      </x:c>
      <x:c r="B641" s="4" t="s">
        <x:v>1177</x:v>
      </x:c>
      <x:c r="C641" s="4" t="s">
        <x:v>1825</x:v>
      </x:c>
      <x:c r="D641" s="4" t="s">
        <x:v>2030</x:v>
      </x:c>
      <x:c r="E641" s="7"/>
      <x:c r="F641" s="7">
        <x:v>3</x:v>
      </x:c>
      <x:c r="G641" s="7" t="s">
        <x:v>1009</x:v>
      </x:c>
      <x:c r="H641" s="7" t="s">
        <x:v>1829</x:v>
      </x:c>
      <x:c r="I641" s="8"/>
    </x:row>
    <x:row r="642" spans="1:9" ht="14.4">
      <x:c r="A642" s="4" t="s">
        <x:v>431</x:v>
      </x:c>
      <x:c r="B642" s="4" t="s">
        <x:v>1177</x:v>
      </x:c>
      <x:c r="C642" s="4" t="s">
        <x:v>1825</x:v>
      </x:c>
      <x:c r="D642" s="4" t="s">
        <x:v>488</x:v>
      </x:c>
      <x:c r="E642" s="7"/>
      <x:c r="F642" s="7">
        <x:v>4</x:v>
      </x:c>
      <x:c r="G642" s="7" t="s">
        <x:v>1009</x:v>
      </x:c>
      <x:c r="H642" s="7" t="s">
        <x:v>1824</x:v>
      </x:c>
      <x:c r="I642" s="8"/>
    </x:row>
    <x:row r="643" spans="1:9" ht="14.4">
      <x:c r="A643" s="4" t="s">
        <x:v>431</x:v>
      </x:c>
      <x:c r="B643" s="4" t="s">
        <x:v>1177</x:v>
      </x:c>
      <x:c r="C643" s="4" t="s">
        <x:v>1825</x:v>
      </x:c>
      <x:c r="D643" s="4" t="s">
        <x:v>1833</x:v>
      </x:c>
      <x:c r="E643" s="7"/>
      <x:c r="F643" s="7">
        <x:v>4</x:v>
      </x:c>
      <x:c r="G643" s="7" t="s">
        <x:v>1009</x:v>
      </x:c>
      <x:c r="H643" s="7" t="s">
        <x:v>1824</x:v>
      </x:c>
      <x:c r="I643" s="8"/>
    </x:row>
    <x:row r="644" spans="1:9" ht="14.4">
      <x:c r="A644" s="4" t="s">
        <x:v>431</x:v>
      </x:c>
      <x:c r="B644" s="4" t="s">
        <x:v>1177</x:v>
      </x:c>
      <x:c r="C644" s="4" t="s">
        <x:v>1825</x:v>
      </x:c>
      <x:c r="D644" s="4" t="s">
        <x:v>1324</x:v>
      </x:c>
      <x:c r="E644" s="7"/>
      <x:c r="F644" s="7">
        <x:v>3</x:v>
      </x:c>
      <x:c r="G644" s="7" t="s">
        <x:v>1009</x:v>
      </x:c>
      <x:c r="H644" s="7" t="s">
        <x:v>1829</x:v>
      </x:c>
      <x:c r="I644" s="8"/>
    </x:row>
    <x:row r="645" spans="1:9" ht="14.4">
      <x:c r="A645" s="4" t="s">
        <x:v>431</x:v>
      </x:c>
      <x:c r="B645" s="4" t="s">
        <x:v>1177</x:v>
      </x:c>
      <x:c r="C645" s="4" t="s">
        <x:v>8</x:v>
      </x:c>
      <x:c r="D645" s="4" t="s">
        <x:v>420</x:v>
      </x:c>
      <x:c r="E645" s="7"/>
      <x:c r="F645" s="7">
        <x:v>3</x:v>
      </x:c>
      <x:c r="G645" s="7" t="s">
        <x:v>1009</x:v>
      </x:c>
      <x:c r="H645" s="7" t="s">
        <x:v>1933</x:v>
      </x:c>
      <x:c r="I645" s="8"/>
    </x:row>
    <x:row r="646" spans="1:9" ht="14.4">
      <x:c r="A646" s="4" t="s">
        <x:v>431</x:v>
      </x:c>
      <x:c r="B646" s="4" t="s">
        <x:v>1177</x:v>
      </x:c>
      <x:c r="C646" s="4" t="s">
        <x:v>8</x:v>
      </x:c>
      <x:c r="D646" s="4" t="s">
        <x:v>1965</x:v>
      </x:c>
      <x:c r="E646" s="7"/>
      <x:c r="F646" s="7">
        <x:v>4</x:v>
      </x:c>
      <x:c r="G646" s="7" t="s">
        <x:v>1009</x:v>
      </x:c>
      <x:c r="H646" s="7" t="s">
        <x:v>1933</x:v>
      </x:c>
      <x:c r="I646" s="8"/>
    </x:row>
    <x:row r="647" spans="1:9" ht="14.4">
      <x:c r="A647" s="4" t="s">
        <x:v>431</x:v>
      </x:c>
      <x:c r="B647" s="4" t="s">
        <x:v>1177</x:v>
      </x:c>
      <x:c r="C647" s="4" t="s">
        <x:v>8</x:v>
      </x:c>
      <x:c r="D647" s="4" t="s">
        <x:v>1067</x:v>
      </x:c>
      <x:c r="E647" s="7"/>
      <x:c r="F647" s="7">
        <x:v>3</x:v>
      </x:c>
      <x:c r="G647" s="7" t="s">
        <x:v>1009</x:v>
      </x:c>
      <x:c r="H647" s="7" t="s">
        <x:v>1933</x:v>
      </x:c>
      <x:c r="I647" s="8"/>
    </x:row>
    <x:row r="648" spans="1:9" ht="14.4">
      <x:c r="A648" s="4" t="s">
        <x:v>431</x:v>
      </x:c>
      <x:c r="B648" s="4" t="s">
        <x:v>1177</x:v>
      </x:c>
      <x:c r="C648" s="4" t="s">
        <x:v>8</x:v>
      </x:c>
      <x:c r="D648" s="4" t="s">
        <x:v>533</x:v>
      </x:c>
      <x:c r="E648" s="7"/>
      <x:c r="F648" s="7">
        <x:v>2</x:v>
      </x:c>
      <x:c r="G648" s="7" t="s">
        <x:v>1009</x:v>
      </x:c>
      <x:c r="H648" s="7" t="s">
        <x:v>1933</x:v>
      </x:c>
      <x:c r="I648" s="8"/>
    </x:row>
    <x:row r="649" spans="1:9" ht="14.4">
      <x:c r="A649" s="4" t="s">
        <x:v>431</x:v>
      </x:c>
      <x:c r="B649" s="4" t="s">
        <x:v>1177</x:v>
      </x:c>
      <x:c r="C649" s="4" t="s">
        <x:v>8</x:v>
      </x:c>
      <x:c r="D649" s="4" t="s">
        <x:v>715</x:v>
      </x:c>
      <x:c r="E649" s="7"/>
      <x:c r="F649" s="7">
        <x:v>3</x:v>
      </x:c>
      <x:c r="G649" s="7" t="s">
        <x:v>1009</x:v>
      </x:c>
      <x:c r="H649" s="7" t="s">
        <x:v>1933</x:v>
      </x:c>
      <x:c r="I649" s="8"/>
    </x:row>
    <x:row r="650" spans="1:9" ht="14.4">
      <x:c r="A650" s="4" t="s">
        <x:v>431</x:v>
      </x:c>
      <x:c r="B650" s="4" t="s">
        <x:v>1177</x:v>
      </x:c>
      <x:c r="C650" s="4" t="s">
        <x:v>8</x:v>
      </x:c>
      <x:c r="D650" s="4" t="s">
        <x:v>429</x:v>
      </x:c>
      <x:c r="E650" s="7"/>
      <x:c r="F650" s="7">
        <x:v>4</x:v>
      </x:c>
      <x:c r="G650" s="7" t="s">
        <x:v>1009</x:v>
      </x:c>
      <x:c r="H650" s="7" t="s">
        <x:v>1933</x:v>
      </x:c>
      <x:c r="I650" s="8"/>
    </x:row>
    <x:row r="651" spans="1:9" ht="14.4">
      <x:c r="A651" s="4" t="s">
        <x:v>431</x:v>
      </x:c>
      <x:c r="B651" s="4" t="s">
        <x:v>1177</x:v>
      </x:c>
      <x:c r="C651" s="4" t="s">
        <x:v>1820</x:v>
      </x:c>
      <x:c r="D651" s="4" t="s">
        <x:v>256</x:v>
      </x:c>
      <x:c r="E651" s="10"/>
      <x:c r="F651" s="7">
        <x:v>3</x:v>
      </x:c>
      <x:c r="G651" s="7" t="s">
        <x:v>1009</x:v>
      </x:c>
      <x:c r="H651" s="7" t="s">
        <x:v>1939</x:v>
      </x:c>
      <x:c r="I651" s="8"/>
    </x:row>
    <x:row r="652" spans="1:9" ht="14.4">
      <x:c r="A652" s="4" t="s">
        <x:v>431</x:v>
      </x:c>
      <x:c r="B652" s="4" t="s">
        <x:v>1177</x:v>
      </x:c>
      <x:c r="C652" s="4" t="s">
        <x:v>1820</x:v>
      </x:c>
      <x:c r="D652" s="4" t="s">
        <x:v>749</x:v>
      </x:c>
      <x:c r="E652" s="10"/>
      <x:c r="F652" s="7">
        <x:v>4</x:v>
      </x:c>
      <x:c r="G652" s="7" t="s">
        <x:v>1009</x:v>
      </x:c>
      <x:c r="H652" s="7" t="s">
        <x:v>1939</x:v>
      </x:c>
      <x:c r="I652" s="8"/>
    </x:row>
    <x:row r="653" spans="1:9" ht="14.4">
      <x:c r="A653" s="4" t="s">
        <x:v>431</x:v>
      </x:c>
      <x:c r="B653" s="4" t="s">
        <x:v>1177</x:v>
      </x:c>
      <x:c r="C653" s="4" t="s">
        <x:v>1820</x:v>
      </x:c>
      <x:c r="D653" s="4" t="s">
        <x:v>485</x:v>
      </x:c>
      <x:c r="E653" s="10"/>
      <x:c r="F653" s="7">
        <x:v>3</x:v>
      </x:c>
      <x:c r="G653" s="7" t="s">
        <x:v>1009</x:v>
      </x:c>
      <x:c r="H653" s="7" t="s">
        <x:v>1939</x:v>
      </x:c>
      <x:c r="I653" s="8"/>
    </x:row>
    <x:row r="654" spans="1:9" ht="14.4">
      <x:c r="A654" s="4" t="s">
        <x:v>431</x:v>
      </x:c>
      <x:c r="B654" s="4" t="s">
        <x:v>1177</x:v>
      </x:c>
      <x:c r="C654" s="4" t="s">
        <x:v>1820</x:v>
      </x:c>
      <x:c r="D654" s="4" t="s">
        <x:v>581</x:v>
      </x:c>
      <x:c r="E654" s="10"/>
      <x:c r="F654" s="7">
        <x:v>4</x:v>
      </x:c>
      <x:c r="G654" s="7" t="s">
        <x:v>1009</x:v>
      </x:c>
      <x:c r="H654" s="7" t="s">
        <x:v>1939</x:v>
      </x:c>
      <x:c r="I654" s="8"/>
    </x:row>
    <x:row r="655" spans="1:9" ht="14.4">
      <x:c r="A655" s="4" t="s">
        <x:v>431</x:v>
      </x:c>
      <x:c r="B655" s="4" t="s">
        <x:v>1177</x:v>
      </x:c>
      <x:c r="C655" s="4" t="s">
        <x:v>1820</x:v>
      </x:c>
      <x:c r="D655" s="4" t="s">
        <x:v>2059</x:v>
      </x:c>
      <x:c r="E655" s="10"/>
      <x:c r="F655" s="7">
        <x:v>3</x:v>
      </x:c>
      <x:c r="G655" s="7" t="s">
        <x:v>1009</x:v>
      </x:c>
      <x:c r="H655" s="7" t="s">
        <x:v>1939</x:v>
      </x:c>
      <x:c r="I655" s="8"/>
    </x:row>
    <x:row r="656" spans="1:9" ht="14.4">
      <x:c r="A656" s="4" t="s">
        <x:v>431</x:v>
      </x:c>
      <x:c r="B656" s="4" t="s">
        <x:v>1177</x:v>
      </x:c>
      <x:c r="C656" s="4" t="s">
        <x:v>1819</x:v>
      </x:c>
      <x:c r="D656" s="4" t="s">
        <x:v>449</x:v>
      </x:c>
      <x:c r="E656" s="10"/>
      <x:c r="F656" s="7">
        <x:v>3</x:v>
      </x:c>
      <x:c r="G656" s="7" t="s">
        <x:v>1009</x:v>
      </x:c>
      <x:c r="H656" s="7" t="s">
        <x:v>1827</x:v>
      </x:c>
      <x:c r="I656" s="8"/>
    </x:row>
    <x:row r="657" spans="1:9" ht="14.4">
      <x:c r="A657" s="4" t="s">
        <x:v>431</x:v>
      </x:c>
      <x:c r="B657" s="4" t="s">
        <x:v>1177</x:v>
      </x:c>
      <x:c r="C657" s="4" t="s">
        <x:v>1819</x:v>
      </x:c>
      <x:c r="D657" s="4" t="s">
        <x:v>1191</x:v>
      </x:c>
      <x:c r="E657" s="10"/>
      <x:c r="F657" s="7">
        <x:v>4</x:v>
      </x:c>
      <x:c r="G657" s="7" t="s">
        <x:v>1009</x:v>
      </x:c>
      <x:c r="H657" s="7" t="s">
        <x:v>1827</x:v>
      </x:c>
      <x:c r="I657" s="8"/>
    </x:row>
    <x:row r="658" spans="1:9" ht="14.4">
      <x:c r="A658" s="4" t="s">
        <x:v>431</x:v>
      </x:c>
      <x:c r="B658" s="4" t="s">
        <x:v>1177</x:v>
      </x:c>
      <x:c r="C658" s="4" t="s">
        <x:v>1819</x:v>
      </x:c>
      <x:c r="D658" s="4" t="s">
        <x:v>457</x:v>
      </x:c>
      <x:c r="E658" s="10"/>
      <x:c r="F658" s="7">
        <x:v>3.5</x:v>
      </x:c>
      <x:c r="G658" s="7" t="s">
        <x:v>1009</x:v>
      </x:c>
      <x:c r="H658" s="7" t="s">
        <x:v>1831</x:v>
      </x:c>
      <x:c r="I658" s="8"/>
    </x:row>
    <x:row r="659" spans="1:9" ht="14.4">
      <x:c r="A659" s="4" t="s">
        <x:v>431</x:v>
      </x:c>
      <x:c r="B659" s="4" t="s">
        <x:v>1177</x:v>
      </x:c>
      <x:c r="C659" s="4" t="s">
        <x:v>1819</x:v>
      </x:c>
      <x:c r="D659" s="4" t="s">
        <x:v>482</x:v>
      </x:c>
      <x:c r="E659" s="10"/>
      <x:c r="F659" s="7">
        <x:v>5</x:v>
      </x:c>
      <x:c r="G659" s="7" t="s">
        <x:v>1009</x:v>
      </x:c>
      <x:c r="H659" s="7" t="s">
        <x:v>1832</x:v>
      </x:c>
      <x:c r="I659" s="8"/>
    </x:row>
    <x:row r="660" spans="1:9" ht="14.4">
      <x:c r="A660" s="4" t="s">
        <x:v>431</x:v>
      </x:c>
      <x:c r="B660" s="4" t="s">
        <x:v>1200</x:v>
      </x:c>
      <x:c r="C660" s="4" t="s">
        <x:v>2071</x:v>
      </x:c>
      <x:c r="D660" s="4" t="s">
        <x:v>442</x:v>
      </x:c>
      <x:c r="E660" s="7" t="s">
        <x:v>1047</x:v>
      </x:c>
      <x:c r="F660" s="7">
        <x:v>3</x:v>
      </x:c>
      <x:c r="G660" s="7" t="s">
        <x:v>1009</x:v>
      </x:c>
      <x:c r="H660" s="7" t="s">
        <x:v>1848</x:v>
      </x:c>
      <x:c r="I660" s="8"/>
    </x:row>
    <x:row r="661" spans="1:9" ht="14.4">
      <x:c r="A661" s="4" t="s">
        <x:v>431</x:v>
      </x:c>
      <x:c r="B661" s="4" t="s">
        <x:v>1200</x:v>
      </x:c>
      <x:c r="C661" s="20" t="s">
        <x:v>451</x:v>
      </x:c>
      <x:c r="D661" s="4" t="s">
        <x:v>444</x:v>
      </x:c>
      <x:c r="E661" s="7" t="s">
        <x:v>441</x:v>
      </x:c>
      <x:c r="F661" s="7">
        <x:v>3</x:v>
      </x:c>
      <x:c r="G661" s="7" t="s">
        <x:v>1037</x:v>
      </x:c>
      <x:c r="H661" s="7" t="s">
        <x:v>1628</x:v>
      </x:c>
      <x:c r="I661" s="8"/>
    </x:row>
    <x:row r="662" spans="1:9" ht="14.4">
      <x:c r="A662" s="4" t="s">
        <x:v>431</x:v>
      </x:c>
      <x:c r="B662" s="4" t="s">
        <x:v>1200</x:v>
      </x:c>
      <x:c r="C662" s="20" t="s">
        <x:v>451</x:v>
      </x:c>
      <x:c r="D662" s="4" t="s">
        <x:v>1826</x:v>
      </x:c>
      <x:c r="E662" s="7" t="s">
        <x:v>1081</x:v>
      </x:c>
      <x:c r="F662" s="7">
        <x:v>5</x:v>
      </x:c>
      <x:c r="G662" s="7" t="s">
        <x:v>1009</x:v>
      </x:c>
      <x:c r="H662" s="7" t="s">
        <x:v>1823</x:v>
      </x:c>
      <x:c r="I662" s="8"/>
    </x:row>
    <x:row r="663" spans="1:9" ht="14.4">
      <x:c r="A663" s="4" t="s">
        <x:v>431</x:v>
      </x:c>
      <x:c r="B663" s="4" t="s">
        <x:v>1200</x:v>
      </x:c>
      <x:c r="C663" s="20" t="s">
        <x:v>451</x:v>
      </x:c>
      <x:c r="D663" s="4" t="s">
        <x:v>476</x:v>
      </x:c>
      <x:c r="E663" s="7" t="s">
        <x:v>475</x:v>
      </x:c>
      <x:c r="F663" s="7">
        <x:v>5</x:v>
      </x:c>
      <x:c r="G663" s="7" t="s">
        <x:v>1019</x:v>
      </x:c>
      <x:c r="H663" s="7"/>
      <x:c r="I663" s="8"/>
    </x:row>
    <x:row r="664" spans="1:9" ht="14.4">
      <x:c r="A664" s="4" t="s">
        <x:v>431</x:v>
      </x:c>
      <x:c r="B664" s="4" t="s">
        <x:v>1200</x:v>
      </x:c>
      <x:c r="C664" s="4" t="s">
        <x:v>1818</x:v>
      </x:c>
      <x:c r="D664" s="4" t="s">
        <x:v>459</x:v>
      </x:c>
      <x:c r="E664" s="10"/>
      <x:c r="F664" s="7">
        <x:v>4</x:v>
      </x:c>
      <x:c r="G664" s="7" t="s">
        <x:v>1009</x:v>
      </x:c>
      <x:c r="H664" s="7" t="s">
        <x:v>1822</x:v>
      </x:c>
      <x:c r="I664" s="8"/>
    </x:row>
    <x:row r="665" spans="1:9" ht="14.4">
      <x:c r="A665" s="4" t="s">
        <x:v>431</x:v>
      </x:c>
      <x:c r="B665" s="4" t="s">
        <x:v>1200</x:v>
      </x:c>
      <x:c r="C665" s="4" t="s">
        <x:v>1818</x:v>
      </x:c>
      <x:c r="D665" s="4" t="s">
        <x:v>487</x:v>
      </x:c>
      <x:c r="E665" s="10"/>
      <x:c r="F665" s="7">
        <x:v>4.5</x:v>
      </x:c>
      <x:c r="G665" s="7" t="s">
        <x:v>1009</x:v>
      </x:c>
      <x:c r="H665" s="7">
        <x:v>2016.5</x:v>
      </x:c>
      <x:c r="I665" s="8"/>
    </x:row>
    <x:row r="666" spans="1:9" ht="14.4">
      <x:c r="A666" s="4" t="s">
        <x:v>431</x:v>
      </x:c>
      <x:c r="B666" s="4" t="s">
        <x:v>1200</x:v>
      </x:c>
      <x:c r="C666" s="4" t="s">
        <x:v>1818</x:v>
      </x:c>
      <x:c r="D666" s="4" t="s">
        <x:v>1225</x:v>
      </x:c>
      <x:c r="E666" s="10"/>
      <x:c r="F666" s="7">
        <x:v>5</x:v>
      </x:c>
      <x:c r="G666" s="7" t="s">
        <x:v>1009</x:v>
      </x:c>
      <x:c r="H666" s="7" t="s">
        <x:v>1822</x:v>
      </x:c>
      <x:c r="I666" s="8"/>
    </x:row>
    <x:row r="667" spans="1:9" ht="14.4">
      <x:c r="A667" s="4" t="s">
        <x:v>431</x:v>
      </x:c>
      <x:c r="B667" s="4" t="s">
        <x:v>1200</x:v>
      </x:c>
      <x:c r="C667" s="4" t="s">
        <x:v>1818</x:v>
      </x:c>
      <x:c r="D667" s="4" t="s">
        <x:v>435</x:v>
      </x:c>
      <x:c r="E667" s="10"/>
      <x:c r="F667" s="7">
        <x:v>3</x:v>
      </x:c>
      <x:c r="G667" s="7" t="s">
        <x:v>1009</x:v>
      </x:c>
      <x:c r="H667" s="7" t="s">
        <x:v>1822</x:v>
      </x:c>
      <x:c r="I667" s="8"/>
    </x:row>
    <x:row r="668" spans="1:9" ht="14.4">
      <x:c r="A668" s="4" t="s">
        <x:v>431</x:v>
      </x:c>
      <x:c r="B668" s="4" t="s">
        <x:v>1200</x:v>
      </x:c>
      <x:c r="C668" s="4" t="s">
        <x:v>1818</x:v>
      </x:c>
      <x:c r="D668" s="4" t="s">
        <x:v>2453</x:v>
      </x:c>
      <x:c r="E668" s="10"/>
      <x:c r="F668" s="7">
        <x:v>4.5</x:v>
      </x:c>
      <x:c r="G668" s="7" t="s">
        <x:v>1009</x:v>
      </x:c>
      <x:c r="H668" s="21" t="s">
        <x:v>1828</x:v>
      </x:c>
      <x:c r="I668" s="8"/>
    </x:row>
    <x:row r="669" spans="1:9" ht="14.4">
      <x:c r="A669" s="4" t="s">
        <x:v>431</x:v>
      </x:c>
      <x:c r="B669" s="4" t="s">
        <x:v>1200</x:v>
      </x:c>
      <x:c r="C669" s="4" t="s">
        <x:v>1818</x:v>
      </x:c>
      <x:c r="D669" s="4" t="s">
        <x:v>1212</x:v>
      </x:c>
      <x:c r="E669" s="7"/>
      <x:c r="F669" s="7">
        <x:v>4</x:v>
      </x:c>
      <x:c r="G669" s="7" t="s">
        <x:v>1009</x:v>
      </x:c>
      <x:c r="H669" s="7" t="s">
        <x:v>1821</x:v>
      </x:c>
      <x:c r="I669" s="8"/>
    </x:row>
    <x:row r="670" spans="1:9" ht="14.4">
      <x:c r="A670" s="4" t="s">
        <x:v>431</x:v>
      </x:c>
      <x:c r="B670" s="4" t="s">
        <x:v>1200</x:v>
      </x:c>
      <x:c r="C670" s="4" t="s">
        <x:v>1818</x:v>
      </x:c>
      <x:c r="D670" s="4" t="s">
        <x:v>1186</x:v>
      </x:c>
      <x:c r="E670" s="7"/>
      <x:c r="F670" s="7">
        <x:v>4</x:v>
      </x:c>
      <x:c r="G670" s="7" t="s">
        <x:v>1009</x:v>
      </x:c>
      <x:c r="H670" s="7">
        <x:v>2016.1099999999999</x:v>
      </x:c>
      <x:c r="I670" s="8"/>
    </x:row>
    <x:row r="671" spans="1:9" ht="14.4">
      <x:c r="A671" s="4" t="s">
        <x:v>431</x:v>
      </x:c>
      <x:c r="B671" s="4" t="s">
        <x:v>1200</x:v>
      </x:c>
      <x:c r="C671" s="4" t="s">
        <x:v>2114</x:v>
      </x:c>
      <x:c r="D671" s="4" t="s">
        <x:v>477</x:v>
      </x:c>
      <x:c r="E671" s="7"/>
      <x:c r="F671" s="13">
        <x:v>43896</x:v>
      </x:c>
      <x:c r="G671" s="7" t="s">
        <x:v>1009</x:v>
      </x:c>
      <x:c r="H671" s="7" t="s">
        <x:v>1830</x:v>
      </x:c>
      <x:c r="I671" s="8"/>
    </x:row>
    <x:row r="672" spans="1:9" ht="14.4">
      <x:c r="A672" s="4" t="s">
        <x:v>431</x:v>
      </x:c>
      <x:c r="B672" s="4" t="s">
        <x:v>1200</x:v>
      </x:c>
      <x:c r="C672" s="4" t="s">
        <x:v>2114</x:v>
      </x:c>
      <x:c r="D672" s="4" t="s">
        <x:v>478</x:v>
      </x:c>
      <x:c r="E672" s="7"/>
      <x:c r="F672" s="13">
        <x:v>43927</x:v>
      </x:c>
      <x:c r="G672" s="7" t="s">
        <x:v>1009</x:v>
      </x:c>
      <x:c r="H672" s="7" t="s">
        <x:v>1830</x:v>
      </x:c>
      <x:c r="I672" s="8"/>
    </x:row>
    <x:row r="673" spans="1:9" ht="14.4">
      <x:c r="A673" s="4" t="s">
        <x:v>431</x:v>
      </x:c>
      <x:c r="B673" s="4" t="s">
        <x:v>1200</x:v>
      </x:c>
      <x:c r="C673" s="4" t="s">
        <x:v>2114</x:v>
      </x:c>
      <x:c r="D673" s="4" t="s">
        <x:v>486</x:v>
      </x:c>
      <x:c r="E673" s="7"/>
      <x:c r="F673" s="13">
        <x:v>43896</x:v>
      </x:c>
      <x:c r="G673" s="7" t="s">
        <x:v>1009</x:v>
      </x:c>
      <x:c r="H673" s="7" t="s">
        <x:v>1830</x:v>
      </x:c>
      <x:c r="I673" s="8"/>
    </x:row>
    <x:row r="674" spans="1:9" ht="14.4">
      <x:c r="A674" s="4" t="s">
        <x:v>431</x:v>
      </x:c>
      <x:c r="B674" s="4" t="s">
        <x:v>1200</x:v>
      </x:c>
      <x:c r="C674" s="4" t="s">
        <x:v>2114</x:v>
      </x:c>
      <x:c r="D674" s="4" t="s">
        <x:v>490</x:v>
      </x:c>
      <x:c r="E674" s="7"/>
      <x:c r="F674" s="13">
        <x:v>43927</x:v>
      </x:c>
      <x:c r="G674" s="7" t="s">
        <x:v>1009</x:v>
      </x:c>
      <x:c r="H674" s="7" t="s">
        <x:v>1830</x:v>
      </x:c>
      <x:c r="I674" s="8"/>
    </x:row>
    <x:row r="675" spans="1:9" ht="14.4">
      <x:c r="A675" s="4" t="s">
        <x:v>431</x:v>
      </x:c>
      <x:c r="B675" s="4" t="s">
        <x:v>1200</x:v>
      </x:c>
      <x:c r="C675" s="4" t="s">
        <x:v>2114</x:v>
      </x:c>
      <x:c r="D675" s="4" t="s">
        <x:v>484</x:v>
      </x:c>
      <x:c r="E675" s="7"/>
      <x:c r="F675" s="13">
        <x:v>43927</x:v>
      </x:c>
      <x:c r="G675" s="7" t="s">
        <x:v>1009</x:v>
      </x:c>
      <x:c r="H675" s="7" t="s">
        <x:v>1830</x:v>
      </x:c>
      <x:c r="I675" s="8"/>
    </x:row>
    <x:row r="676" spans="1:9" ht="14.4">
      <x:c r="A676" s="4" t="s">
        <x:v>431</x:v>
      </x:c>
      <x:c r="B676" s="4" t="s">
        <x:v>1222</x:v>
      </x:c>
      <x:c r="C676" s="4" t="s">
        <x:v>462</x:v>
      </x:c>
      <x:c r="D676" s="4" t="s">
        <x:v>500</x:v>
      </x:c>
      <x:c r="E676" s="10"/>
      <x:c r="F676" s="7" t="s">
        <x:v>1104</x:v>
      </x:c>
      <x:c r="G676" s="7" t="s">
        <x:v>1009</x:v>
      </x:c>
      <x:c r="H676" s="7" t="s">
        <x:v>2116</x:v>
      </x:c>
      <x:c r="I676" s="8"/>
    </x:row>
    <x:row r="677" spans="1:9" ht="14.4">
      <x:c r="A677" s="4" t="s">
        <x:v>431</x:v>
      </x:c>
      <x:c r="B677" s="4" t="s">
        <x:v>1222</x:v>
      </x:c>
      <x:c r="C677" s="4" t="s">
        <x:v>462</x:v>
      </x:c>
      <x:c r="D677" s="4" t="s">
        <x:v>2027</x:v>
      </x:c>
      <x:c r="E677" s="10"/>
      <x:c r="F677" s="7" t="s">
        <x:v>1095</x:v>
      </x:c>
      <x:c r="G677" s="7" t="s">
        <x:v>1009</x:v>
      </x:c>
      <x:c r="H677" s="7" t="s">
        <x:v>2116</x:v>
      </x:c>
      <x:c r="I677" s="8"/>
    </x:row>
    <x:row r="678" spans="1:9" ht="14.4">
      <x:c r="A678" s="4" t="s">
        <x:v>431</x:v>
      </x:c>
      <x:c r="B678" s="4" t="s">
        <x:v>1222</x:v>
      </x:c>
      <x:c r="C678" s="4" t="s">
        <x:v>462</x:v>
      </x:c>
      <x:c r="D678" s="4" t="s">
        <x:v>715</x:v>
      </x:c>
      <x:c r="E678" s="10"/>
      <x:c r="F678" s="7" t="s">
        <x:v>1105</x:v>
      </x:c>
      <x:c r="G678" s="7" t="s">
        <x:v>1009</x:v>
      </x:c>
      <x:c r="H678" s="7" t="s">
        <x:v>2117</x:v>
      </x:c>
      <x:c r="I678" s="8"/>
    </x:row>
    <x:row r="679" spans="1:9" ht="14.4">
      <x:c r="A679" s="4" t="s">
        <x:v>431</x:v>
      </x:c>
      <x:c r="B679" s="4" t="s">
        <x:v>1222</x:v>
      </x:c>
      <x:c r="C679" s="4" t="s">
        <x:v>462</x:v>
      </x:c>
      <x:c r="D679" s="4" t="s">
        <x:v>446</x:v>
      </x:c>
      <x:c r="E679" s="10"/>
      <x:c r="F679" s="7" t="s">
        <x:v>1095</x:v>
      </x:c>
      <x:c r="G679" s="7" t="s">
        <x:v>1009</x:v>
      </x:c>
      <x:c r="H679" s="7" t="s">
        <x:v>2109</x:v>
      </x:c>
      <x:c r="I679" s="8"/>
    </x:row>
    <x:row r="680" spans="1:9" ht="14.4">
      <x:c r="A680" s="4" t="s">
        <x:v>431</x:v>
      </x:c>
      <x:c r="B680" s="4" t="s">
        <x:v>1222</x:v>
      </x:c>
      <x:c r="C680" s="4" t="s">
        <x:v>462</x:v>
      </x:c>
      <x:c r="D680" s="4" t="s">
        <x:v>461</x:v>
      </x:c>
      <x:c r="E680" s="10"/>
      <x:c r="F680" s="7" t="s">
        <x:v>1088</x:v>
      </x:c>
      <x:c r="G680" s="7" t="s">
        <x:v>1009</x:v>
      </x:c>
      <x:c r="H680" s="7" t="s">
        <x:v>2116</x:v>
      </x:c>
      <x:c r="I680" s="8"/>
    </x:row>
    <x:row r="681" spans="1:9" ht="14.4">
      <x:c r="A681" s="4" t="s">
        <x:v>431</x:v>
      </x:c>
      <x:c r="B681" s="4" t="s">
        <x:v>1224</x:v>
      </x:c>
      <x:c r="C681" s="4" t="s">
        <x:v>2113</x:v>
      </x:c>
      <x:c r="D681" s="4" t="s">
        <x:v>1209</x:v>
      </x:c>
      <x:c r="E681" s="7" t="s">
        <x:v>1204</x:v>
      </x:c>
      <x:c r="F681" s="7">
        <x:v>4</x:v>
      </x:c>
      <x:c r="G681" s="7" t="s">
        <x:v>1039</x:v>
      </x:c>
      <x:c r="H681" s="7" t="s">
        <x:v>1703</x:v>
      </x:c>
      <x:c r="I681" s="8"/>
    </x:row>
    <x:row r="682" spans="1:9" ht="14.4">
      <x:c r="A682" s="4" t="s">
        <x:v>431</x:v>
      </x:c>
      <x:c r="B682" s="4" t="s">
        <x:v>1224</x:v>
      </x:c>
      <x:c r="C682" s="4" t="s">
        <x:v>2113</x:v>
      </x:c>
      <x:c r="D682" s="4" t="s">
        <x:v>844</x:v>
      </x:c>
      <x:c r="E682" s="7" t="s">
        <x:v>1041</x:v>
      </x:c>
      <x:c r="F682" s="7">
        <x:v>3</x:v>
      </x:c>
      <x:c r="G682" s="7" t="s">
        <x:v>1039</x:v>
      </x:c>
      <x:c r="H682" s="7" t="s">
        <x:v>1703</x:v>
      </x:c>
      <x:c r="I682" s="8"/>
    </x:row>
    <x:row r="683" spans="1:9" ht="14.4">
      <x:c r="A683" s="4" t="s">
        <x:v>431</x:v>
      </x:c>
      <x:c r="B683" s="4" t="s">
        <x:v>1224</x:v>
      </x:c>
      <x:c r="C683" s="4" t="s">
        <x:v>2112</x:v>
      </x:c>
      <x:c r="D683" s="4" t="s">
        <x:v>479</x:v>
      </x:c>
      <x:c r="E683" s="10"/>
      <x:c r="F683" s="7">
        <x:v>3.5</x:v>
      </x:c>
      <x:c r="G683" s="7" t="s">
        <x:v>1009</x:v>
      </x:c>
      <x:c r="H683" s="7" t="s">
        <x:v>1516</x:v>
      </x:c>
      <x:c r="I683" s="8"/>
    </x:row>
    <x:row r="684" spans="1:27" ht="14.4">
      <x:c r="A684" s="4" t="s">
        <x:v>431</x:v>
      </x:c>
      <x:c r="B684" s="4" t="s">
        <x:v>1224</x:v>
      </x:c>
      <x:c r="C684" s="4" t="s">
        <x:v>2112</x:v>
      </x:c>
      <x:c r="D684" s="4" t="s">
        <x:v>492</x:v>
      </x:c>
      <x:c r="E684" s="9"/>
      <x:c r="F684" s="9">
        <x:v>3.5</x:v>
      </x:c>
      <x:c r="G684" s="7" t="s">
        <x:v>1009</x:v>
      </x:c>
      <x:c r="H684" s="9" t="s">
        <x:v>1516</x:v>
      </x:c>
      <x:c r="I684" s="22"/>
      <x:c r="J684" s="23"/>
      <x:c r="K684" s="23"/>
      <x:c r="L684" s="23"/>
      <x:c r="M684" s="23"/>
      <x:c r="N684" s="23"/>
      <x:c r="O684" s="23"/>
      <x:c r="P684" s="23"/>
      <x:c r="Q684" s="23"/>
      <x:c r="R684" s="23"/>
      <x:c r="S684" s="23"/>
      <x:c r="T684" s="23"/>
      <x:c r="U684" s="23"/>
      <x:c r="V684" s="23"/>
      <x:c r="W684" s="23"/>
      <x:c r="X684" s="23"/>
      <x:c r="Y684" s="23"/>
      <x:c r="Z684" s="23"/>
      <x:c r="AA684" s="23"/>
    </x:row>
    <x:row r="685" spans="1:9" ht="14.4">
      <x:c r="A685" s="4" t="s">
        <x:v>431</x:v>
      </x:c>
      <x:c r="B685" s="4" t="s">
        <x:v>1224</x:v>
      </x:c>
      <x:c r="C685" s="4" t="s">
        <x:v>2111</x:v>
      </x:c>
      <x:c r="D685" s="4" t="s">
        <x:v>2119</x:v>
      </x:c>
      <x:c r="E685" s="10"/>
      <x:c r="F685" s="7">
        <x:v>3</x:v>
      </x:c>
      <x:c r="G685" s="7" t="s">
        <x:v>1009</x:v>
      </x:c>
      <x:c r="H685" s="7" t="s">
        <x:v>2120</x:v>
      </x:c>
      <x:c r="I685" s="8"/>
    </x:row>
    <x:row r="686" spans="1:9" ht="14.4">
      <x:c r="A686" s="4" t="s">
        <x:v>431</x:v>
      </x:c>
      <x:c r="B686" s="4" t="s">
        <x:v>1224</x:v>
      </x:c>
      <x:c r="C686" s="4" t="s">
        <x:v>2111</x:v>
      </x:c>
      <x:c r="D686" s="4" t="s">
        <x:v>2108</x:v>
      </x:c>
      <x:c r="E686" s="10"/>
      <x:c r="F686" s="7">
        <x:v>4</x:v>
      </x:c>
      <x:c r="G686" s="7" t="s">
        <x:v>1009</x:v>
      </x:c>
      <x:c r="H686" s="7" t="s">
        <x:v>2120</x:v>
      </x:c>
      <x:c r="I686" s="8"/>
    </x:row>
    <x:row r="687" spans="1:9" ht="14.4">
      <x:c r="A687" s="4" t="s">
        <x:v>431</x:v>
      </x:c>
      <x:c r="B687" s="4" t="s">
        <x:v>1224</x:v>
      </x:c>
      <x:c r="C687" s="4" t="s">
        <x:v>2111</x:v>
      </x:c>
      <x:c r="D687" s="4" t="s">
        <x:v>578</x:v>
      </x:c>
      <x:c r="E687" s="10"/>
      <x:c r="F687" s="7">
        <x:v>3</x:v>
      </x:c>
      <x:c r="G687" s="7" t="s">
        <x:v>1009</x:v>
      </x:c>
      <x:c r="H687" s="7" t="s">
        <x:v>2120</x:v>
      </x:c>
      <x:c r="I687" s="8"/>
    </x:row>
    <x:row r="688" spans="1:9" ht="14.4">
      <x:c r="A688" s="4" t="s">
        <x:v>431</x:v>
      </x:c>
      <x:c r="B688" s="4" t="s">
        <x:v>1224</x:v>
      </x:c>
      <x:c r="C688" s="4" t="s">
        <x:v>2111</x:v>
      </x:c>
      <x:c r="D688" s="4" t="s">
        <x:v>845</x:v>
      </x:c>
      <x:c r="E688" s="10"/>
      <x:c r="F688" s="7">
        <x:v>3</x:v>
      </x:c>
      <x:c r="G688" s="7" t="s">
        <x:v>1009</x:v>
      </x:c>
      <x:c r="H688" s="7">
        <x:v>2020.5</x:v>
      </x:c>
      <x:c r="I688" s="8"/>
    </x:row>
    <x:row r="689" spans="1:9" ht="14.4">
      <x:c r="A689" s="4" t="s">
        <x:v>431</x:v>
      </x:c>
      <x:c r="B689" s="4" t="s">
        <x:v>1224</x:v>
      </x:c>
      <x:c r="C689" s="4" t="s">
        <x:v>473</x:v>
      </x:c>
      <x:c r="D689" s="4" t="s">
        <x:v>831</x:v>
      </x:c>
      <x:c r="E689" s="10"/>
      <x:c r="F689" s="7">
        <x:v>4.5</x:v>
      </x:c>
      <x:c r="G689" s="7" t="s">
        <x:v>1009</x:v>
      </x:c>
      <x:c r="H689" s="7" t="s">
        <x:v>2115</x:v>
      </x:c>
      <x:c r="I689" s="8"/>
    </x:row>
    <x:row r="690" spans="1:9" ht="14.4">
      <x:c r="A690" s="4" t="s">
        <x:v>431</x:v>
      </x:c>
      <x:c r="B690" s="4" t="s">
        <x:v>1224</x:v>
      </x:c>
      <x:c r="C690" s="4" t="s">
        <x:v>473</x:v>
      </x:c>
      <x:c r="D690" s="4" t="s">
        <x:v>1125</x:v>
      </x:c>
      <x:c r="E690" s="10"/>
      <x:c r="F690" s="7">
        <x:v>4</x:v>
      </x:c>
      <x:c r="G690" s="7" t="s">
        <x:v>1009</x:v>
      </x:c>
      <x:c r="H690" s="7">
        <x:v>2017.7</x:v>
      </x:c>
      <x:c r="I690" s="8"/>
    </x:row>
    <x:row r="691" spans="1:9" ht="14.4">
      <x:c r="A691" s="4" t="s">
        <x:v>431</x:v>
      </x:c>
      <x:c r="B691" s="4" t="s">
        <x:v>1224</x:v>
      </x:c>
      <x:c r="C691" s="4" t="s">
        <x:v>473</x:v>
      </x:c>
      <x:c r="D691" s="4" t="s">
        <x:v>815</x:v>
      </x:c>
      <x:c r="E691" s="10"/>
      <x:c r="F691" s="7">
        <x:v>3</x:v>
      </x:c>
      <x:c r="G691" s="7" t="s">
        <x:v>1009</x:v>
      </x:c>
      <x:c r="H691" s="7">
        <x:v>2017.4000000000001</x:v>
      </x:c>
      <x:c r="I691" s="8"/>
    </x:row>
    <x:row r="692" spans="1:9" ht="14.4">
      <x:c r="A692" s="4" t="s">
        <x:v>431</x:v>
      </x:c>
      <x:c r="B692" s="4" t="s">
        <x:v>1224</x:v>
      </x:c>
      <x:c r="C692" s="4" t="s">
        <x:v>473</x:v>
      </x:c>
      <x:c r="D692" s="4" t="s">
        <x:v>1226</x:v>
      </x:c>
      <x:c r="E692" s="10"/>
      <x:c r="F692" s="7">
        <x:v>4</x:v>
      </x:c>
      <x:c r="G692" s="7" t="s">
        <x:v>1009</x:v>
      </x:c>
      <x:c r="H692" s="7">
        <x:v>2017.3</x:v>
      </x:c>
      <x:c r="I692" s="8"/>
    </x:row>
    <x:row r="693" spans="1:9" ht="14.4">
      <x:c r="A693" s="4" t="s">
        <x:v>431</x:v>
      </x:c>
      <x:c r="B693" s="4" t="s">
        <x:v>1224</x:v>
      </x:c>
      <x:c r="C693" s="4" t="s">
        <x:v>473</x:v>
      </x:c>
      <x:c r="D693" s="4" t="s">
        <x:v>498</x:v>
      </x:c>
      <x:c r="E693" s="10"/>
      <x:c r="F693" s="7">
        <x:v>5</x:v>
      </x:c>
      <x:c r="G693" s="7" t="s">
        <x:v>1009</x:v>
      </x:c>
      <x:c r="H693" s="7">
        <x:v>2017.4000000000001</x:v>
      </x:c>
      <x:c r="I693" s="8"/>
    </x:row>
    <x:row r="694" spans="1:9" ht="14.4">
      <x:c r="A694" s="4" t="s">
        <x:v>431</x:v>
      </x:c>
      <x:c r="B694" s="4" t="s">
        <x:v>1224</x:v>
      </x:c>
      <x:c r="C694" s="4" t="s">
        <x:v>480</x:v>
      </x:c>
      <x:c r="D694" s="4" t="s">
        <x:v>489</x:v>
      </x:c>
      <x:c r="E694" s="10"/>
      <x:c r="F694" s="7">
        <x:v>4</x:v>
      </x:c>
      <x:c r="G694" s="7" t="s">
        <x:v>1009</x:v>
      </x:c>
      <x:c r="H694" s="7" t="s">
        <x:v>2107</x:v>
      </x:c>
      <x:c r="I694" s="8"/>
    </x:row>
    <x:row r="695" spans="1:9" ht="14.4">
      <x:c r="A695" s="4" t="s">
        <x:v>431</x:v>
      </x:c>
      <x:c r="B695" s="4" t="s">
        <x:v>1224</x:v>
      </x:c>
      <x:c r="C695" s="4" t="s">
        <x:v>480</x:v>
      </x:c>
      <x:c r="D695" s="4" t="s">
        <x:v>6</x:v>
      </x:c>
      <x:c r="E695" s="10"/>
      <x:c r="F695" s="7">
        <x:v>5</x:v>
      </x:c>
      <x:c r="G695" s="7" t="s">
        <x:v>1009</x:v>
      </x:c>
      <x:c r="H695" s="7" t="s">
        <x:v>2121</x:v>
      </x:c>
      <x:c r="I695" s="8"/>
    </x:row>
    <x:row r="696" spans="1:9" ht="14.4">
      <x:c r="A696" s="4" t="s">
        <x:v>431</x:v>
      </x:c>
      <x:c r="B696" s="4" t="s">
        <x:v>1224</x:v>
      </x:c>
      <x:c r="C696" s="4" t="s">
        <x:v>480</x:v>
      </x:c>
      <x:c r="D696" s="4" t="s">
        <x:v>481</x:v>
      </x:c>
      <x:c r="E696" s="10"/>
      <x:c r="F696" s="7">
        <x:v>3</x:v>
      </x:c>
      <x:c r="G696" s="7" t="s">
        <x:v>1009</x:v>
      </x:c>
      <x:c r="H696" s="7" t="s">
        <x:v>2107</x:v>
      </x:c>
      <x:c r="I696" s="8"/>
    </x:row>
    <x:row r="697" spans="1:9" ht="14.4">
      <x:c r="A697" s="4" t="s">
        <x:v>431</x:v>
      </x:c>
      <x:c r="B697" s="4" t="s">
        <x:v>1224</x:v>
      </x:c>
      <x:c r="C697" s="4" t="s">
        <x:v>480</x:v>
      </x:c>
      <x:c r="D697" s="4" t="s">
        <x:v>407</x:v>
      </x:c>
      <x:c r="E697" s="10"/>
      <x:c r="F697" s="7">
        <x:v>4</x:v>
      </x:c>
      <x:c r="G697" s="7" t="s">
        <x:v>1009</x:v>
      </x:c>
      <x:c r="H697" s="7" t="s">
        <x:v>2134</x:v>
      </x:c>
      <x:c r="I697" s="8"/>
    </x:row>
    <x:row r="698" spans="1:9" ht="14.4">
      <x:c r="A698" s="4" t="s">
        <x:v>431</x:v>
      </x:c>
      <x:c r="B698" s="4" t="s">
        <x:v>1224</x:v>
      </x:c>
      <x:c r="C698" s="4" t="s">
        <x:v>522</x:v>
      </x:c>
      <x:c r="D698" s="4" t="s">
        <x:v>509</x:v>
      </x:c>
      <x:c r="E698" s="10"/>
      <x:c r="F698" s="7">
        <x:v>5</x:v>
      </x:c>
      <x:c r="G698" s="7" t="s">
        <x:v>1009</x:v>
      </x:c>
      <x:c r="H698" s="7">
        <x:v>2016.4000000000001</x:v>
      </x:c>
      <x:c r="I698" s="8"/>
    </x:row>
    <x:row r="699" spans="1:9" ht="14.4">
      <x:c r="A699" s="4" t="s">
        <x:v>431</x:v>
      </x:c>
      <x:c r="B699" s="4" t="s">
        <x:v>1224</x:v>
      </x:c>
      <x:c r="C699" s="4" t="s">
        <x:v>522</x:v>
      </x:c>
      <x:c r="D699" s="4" t="s">
        <x:v>474</x:v>
      </x:c>
      <x:c r="E699" s="10"/>
      <x:c r="F699" s="7">
        <x:v>3</x:v>
      </x:c>
      <x:c r="G699" s="7" t="s">
        <x:v>1009</x:v>
      </x:c>
      <x:c r="H699" s="7">
        <x:v>2016.4000000000001</x:v>
      </x:c>
      <x:c r="I699" s="8"/>
    </x:row>
    <x:row r="700" spans="1:9" ht="14.4">
      <x:c r="A700" s="4" t="s">
        <x:v>431</x:v>
      </x:c>
      <x:c r="B700" s="4" t="s">
        <x:v>1224</x:v>
      </x:c>
      <x:c r="C700" s="4" t="s">
        <x:v>522</x:v>
      </x:c>
      <x:c r="D700" s="4" t="s">
        <x:v>1051</x:v>
      </x:c>
      <x:c r="E700" s="10"/>
      <x:c r="F700" s="7">
        <x:v>3</x:v>
      </x:c>
      <x:c r="G700" s="7" t="s">
        <x:v>1009</x:v>
      </x:c>
      <x:c r="H700" s="7">
        <x:v>2016.4000000000001</x:v>
      </x:c>
      <x:c r="I700" s="8"/>
    </x:row>
    <x:row r="701" spans="1:9" ht="14.4">
      <x:c r="A701" s="4" t="s">
        <x:v>431</x:v>
      </x:c>
      <x:c r="B701" s="4" t="s">
        <x:v>1224</x:v>
      </x:c>
      <x:c r="C701" s="4" t="s">
        <x:v>522</x:v>
      </x:c>
      <x:c r="D701" s="4" t="s">
        <x:v>1269</x:v>
      </x:c>
      <x:c r="E701" s="10"/>
      <x:c r="F701" s="7">
        <x:v>5</x:v>
      </x:c>
      <x:c r="G701" s="7" t="s">
        <x:v>1009</x:v>
      </x:c>
      <x:c r="H701" s="7">
        <x:v>2017.5</x:v>
      </x:c>
      <x:c r="I701" s="8"/>
    </x:row>
    <x:row r="702" spans="1:9" ht="14.4">
      <x:c r="A702" s="4" t="s">
        <x:v>431</x:v>
      </x:c>
      <x:c r="B702" s="4" t="s">
        <x:v>1224</x:v>
      </x:c>
      <x:c r="C702" s="4" t="s">
        <x:v>501</x:v>
      </x:c>
      <x:c r="D702" s="4" t="s">
        <x:v>1207</x:v>
      </x:c>
      <x:c r="E702" s="7" t="s">
        <x:v>1023</x:v>
      </x:c>
      <x:c r="F702" s="7">
        <x:v>4</x:v>
      </x:c>
      <x:c r="G702" s="7" t="s">
        <x:v>1019</x:v>
      </x:c>
      <x:c r="H702" s="7" t="s">
        <x:v>1492</x:v>
      </x:c>
      <x:c r="I702" s="8"/>
    </x:row>
    <x:row r="703" spans="1:9" ht="14.4">
      <x:c r="A703" s="4" t="s">
        <x:v>431</x:v>
      </x:c>
      <x:c r="B703" s="4" t="s">
        <x:v>1224</x:v>
      </x:c>
      <x:c r="C703" s="4" t="s">
        <x:v>501</x:v>
      </x:c>
      <x:c r="D703" s="4" t="s">
        <x:v>836</x:v>
      </x:c>
      <x:c r="E703" s="7" t="s">
        <x:v>1031</x:v>
      </x:c>
      <x:c r="F703" s="7">
        <x:v>3</x:v>
      </x:c>
      <x:c r="G703" s="7" t="s">
        <x:v>1009</x:v>
      </x:c>
      <x:c r="H703" s="7" t="s">
        <x:v>1492</x:v>
      </x:c>
      <x:c r="I703" s="8"/>
    </x:row>
    <x:row r="704" spans="1:9" ht="14.4">
      <x:c r="A704" s="4" t="s">
        <x:v>431</x:v>
      </x:c>
      <x:c r="B704" s="4" t="s">
        <x:v>1224</x:v>
      </x:c>
      <x:c r="C704" s="4" t="s">
        <x:v>501</x:v>
      </x:c>
      <x:c r="D704" s="4" t="s">
        <x:v>494</x:v>
      </x:c>
      <x:c r="E704" s="7" t="s">
        <x:v>1482</x:v>
      </x:c>
      <x:c r="F704" s="7">
        <x:v>4.5</x:v>
      </x:c>
      <x:c r="G704" s="7" t="s">
        <x:v>1009</x:v>
      </x:c>
      <x:c r="H704" s="7" t="s">
        <x:v>1823</x:v>
      </x:c>
      <x:c r="I704" s="8"/>
    </x:row>
    <x:row r="705" spans="1:9" ht="14.4">
      <x:c r="A705" s="4" t="s">
        <x:v>431</x:v>
      </x:c>
      <x:c r="B705" s="4" t="s">
        <x:v>1224</x:v>
      </x:c>
      <x:c r="C705" s="4" t="s">
        <x:v>501</x:v>
      </x:c>
      <x:c r="D705" s="4" t="s">
        <x:v>524</x:v>
      </x:c>
      <x:c r="E705" s="7" t="s">
        <x:v>1010</x:v>
      </x:c>
      <x:c r="F705" s="7">
        <x:v>4</x:v>
      </x:c>
      <x:c r="G705" s="7" t="s">
        <x:v>1037</x:v>
      </x:c>
      <x:c r="H705" s="7" t="s">
        <x:v>2118</x:v>
      </x:c>
      <x:c r="I705" s="8"/>
    </x:row>
    <x:row r="706" spans="1:9" ht="14.4">
      <x:c r="A706" s="4" t="s">
        <x:v>431</x:v>
      </x:c>
      <x:c r="B706" s="4" t="s">
        <x:v>1224</x:v>
      </x:c>
      <x:c r="C706" s="4" t="s">
        <x:v>2122</x:v>
      </x:c>
      <x:c r="D706" s="4" t="s">
        <x:v>523</x:v>
      </x:c>
      <x:c r="E706" s="7" t="s">
        <x:v>616</x:v>
      </x:c>
      <x:c r="F706" s="7">
        <x:v>3</x:v>
      </x:c>
      <x:c r="G706" s="7" t="s">
        <x:v>1009</x:v>
      </x:c>
      <x:c r="H706" s="7" t="s">
        <x:v>2110</x:v>
      </x:c>
      <x:c r="I706" s="8"/>
    </x:row>
    <x:row r="707" spans="1:9" ht="14.4">
      <x:c r="A707" s="4" t="s">
        <x:v>431</x:v>
      </x:c>
      <x:c r="B707" s="4" t="s">
        <x:v>1224</x:v>
      </x:c>
      <x:c r="C707" s="4" t="s">
        <x:v>2122</x:v>
      </x:c>
      <x:c r="D707" s="4" t="s">
        <x:v>2125</x:v>
      </x:c>
      <x:c r="E707" s="7" t="s">
        <x:v>664</x:v>
      </x:c>
      <x:c r="F707" s="7">
        <x:v>4</x:v>
      </x:c>
      <x:c r="G707" s="7" t="s">
        <x:v>1009</x:v>
      </x:c>
      <x:c r="H707" s="7" t="s">
        <x:v>1648</x:v>
      </x:c>
      <x:c r="I707" s="8"/>
    </x:row>
    <x:row r="708" spans="1:9" ht="14.4">
      <x:c r="A708" s="4" t="s">
        <x:v>431</x:v>
      </x:c>
      <x:c r="B708" s="4" t="s">
        <x:v>1224</x:v>
      </x:c>
      <x:c r="C708" s="4" t="s">
        <x:v>2122</x:v>
      </x:c>
      <x:c r="D708" s="4" t="s">
        <x:v>517</x:v>
      </x:c>
      <x:c r="E708" s="7" t="s">
        <x:v>1204</x:v>
      </x:c>
      <x:c r="F708" s="7">
        <x:v>4</x:v>
      </x:c>
      <x:c r="G708" s="7" t="s">
        <x:v>1009</x:v>
      </x:c>
      <x:c r="H708" s="7" t="s">
        <x:v>1786</x:v>
      </x:c>
      <x:c r="I708" s="8"/>
    </x:row>
    <x:row r="709" spans="1:9" ht="14.4">
      <x:c r="A709" s="4" t="s">
        <x:v>431</x:v>
      </x:c>
      <x:c r="B709" s="4" t="s">
        <x:v>1224</x:v>
      </x:c>
      <x:c r="C709" s="4" t="s">
        <x:v>2122</x:v>
      </x:c>
      <x:c r="D709" s="4" t="s">
        <x:v>1228</x:v>
      </x:c>
      <x:c r="E709" s="7" t="s">
        <x:v>1062</x:v>
      </x:c>
      <x:c r="F709" s="7">
        <x:v>4</x:v>
      </x:c>
      <x:c r="G709" s="7" t="s">
        <x:v>1009</x:v>
      </x:c>
      <x:c r="H709" s="7" t="s">
        <x:v>2110</x:v>
      </x:c>
      <x:c r="I709" s="8"/>
    </x:row>
    <x:row r="710" spans="1:9" ht="14.4">
      <x:c r="A710" s="4" t="s">
        <x:v>431</x:v>
      </x:c>
      <x:c r="B710" s="4" t="s">
        <x:v>1224</x:v>
      </x:c>
      <x:c r="C710" s="4" t="s">
        <x:v>2122</x:v>
      </x:c>
      <x:c r="D710" s="4" t="s">
        <x:v>590</x:v>
      </x:c>
      <x:c r="E710" s="7" t="s">
        <x:v>2004</x:v>
      </x:c>
      <x:c r="F710" s="7">
        <x:v>4</x:v>
      </x:c>
      <x:c r="G710" s="7" t="s">
        <x:v>1009</x:v>
      </x:c>
      <x:c r="H710" s="7" t="s">
        <x:v>1536</x:v>
      </x:c>
      <x:c r="I710" s="8"/>
    </x:row>
    <x:row r="711" spans="1:9" ht="14.4">
      <x:c r="A711" s="4" t="s">
        <x:v>431</x:v>
      </x:c>
      <x:c r="B711" s="4" t="s">
        <x:v>1224</x:v>
      </x:c>
      <x:c r="C711" s="4" t="s">
        <x:v>177</x:v>
      </x:c>
      <x:c r="D711" s="4" t="s">
        <x:v>1217</x:v>
      </x:c>
      <x:c r="E711" s="10"/>
      <x:c r="F711" s="7">
        <x:v>3</x:v>
      </x:c>
      <x:c r="G711" s="7" t="s">
        <x:v>1009</x:v>
      </x:c>
      <x:c r="H711" s="7" t="s">
        <x:v>1611</x:v>
      </x:c>
      <x:c r="I711" s="8"/>
    </x:row>
    <x:row r="712" spans="1:9" ht="14.4">
      <x:c r="A712" s="4" t="s">
        <x:v>431</x:v>
      </x:c>
      <x:c r="B712" s="4" t="s">
        <x:v>1224</x:v>
      </x:c>
      <x:c r="C712" s="4" t="s">
        <x:v>177</x:v>
      </x:c>
      <x:c r="D712" s="4" t="s">
        <x:v>837</x:v>
      </x:c>
      <x:c r="E712" s="10"/>
      <x:c r="F712" s="7">
        <x:v>4</x:v>
      </x:c>
      <x:c r="G712" s="7" t="s">
        <x:v>1009</x:v>
      </x:c>
      <x:c r="H712" s="7" t="s">
        <x:v>2138</x:v>
      </x:c>
      <x:c r="I712" s="8"/>
    </x:row>
    <x:row r="713" spans="1:9" ht="14.4">
      <x:c r="A713" s="4" t="s">
        <x:v>431</x:v>
      </x:c>
      <x:c r="B713" s="4" t="s">
        <x:v>1224</x:v>
      </x:c>
      <x:c r="C713" s="4" t="s">
        <x:v>177</x:v>
      </x:c>
      <x:c r="D713" s="4" t="s">
        <x:v>1218</x:v>
      </x:c>
      <x:c r="E713" s="10"/>
      <x:c r="F713" s="7">
        <x:v>5</x:v>
      </x:c>
      <x:c r="G713" s="7" t="s">
        <x:v>1009</x:v>
      </x:c>
      <x:c r="H713" s="7">
        <x:v>2016.1099999999999</x:v>
      </x:c>
      <x:c r="I713" s="8"/>
    </x:row>
    <x:row r="714" spans="1:9" ht="14.4">
      <x:c r="A714" s="4" t="s">
        <x:v>431</x:v>
      </x:c>
      <x:c r="B714" s="4" t="s">
        <x:v>1224</x:v>
      </x:c>
      <x:c r="C714" s="4" t="s">
        <x:v>177</x:v>
      </x:c>
      <x:c r="D714" s="4" t="s">
        <x:v>2124</x:v>
      </x:c>
      <x:c r="E714" s="10"/>
      <x:c r="F714" s="7">
        <x:v>3</x:v>
      </x:c>
      <x:c r="G714" s="7" t="s">
        <x:v>1009</x:v>
      </x:c>
      <x:c r="H714" s="7" t="s">
        <x:v>2128</x:v>
      </x:c>
      <x:c r="I714" s="8"/>
    </x:row>
    <x:row r="715" spans="1:9" ht="14.4">
      <x:c r="A715" s="4" t="s">
        <x:v>431</x:v>
      </x:c>
      <x:c r="B715" s="4" t="s">
        <x:v>1224</x:v>
      </x:c>
      <x:c r="C715" s="4" t="s">
        <x:v>177</x:v>
      </x:c>
      <x:c r="D715" s="4" t="s">
        <x:v>532</x:v>
      </x:c>
      <x:c r="E715" s="10"/>
      <x:c r="F715" s="7">
        <x:v>5</x:v>
      </x:c>
      <x:c r="G715" s="7" t="s">
        <x:v>1009</x:v>
      </x:c>
      <x:c r="H715" s="7" t="s">
        <x:v>1821</x:v>
      </x:c>
      <x:c r="I715" s="8"/>
    </x:row>
    <x:row r="716" spans="1:9" ht="14.4">
      <x:c r="A716" s="4" t="s">
        <x:v>431</x:v>
      </x:c>
      <x:c r="B716" s="4" t="s">
        <x:v>1224</x:v>
      </x:c>
      <x:c r="C716" s="4" t="s">
        <x:v>2131</x:v>
      </x:c>
      <x:c r="D716" s="4" t="s">
        <x:v>515</x:v>
      </x:c>
      <x:c r="E716" s="10"/>
      <x:c r="F716" s="7">
        <x:v>3</x:v>
      </x:c>
      <x:c r="G716" s="7" t="s">
        <x:v>1009</x:v>
      </x:c>
      <x:c r="H716" s="7" t="s">
        <x:v>1858</x:v>
      </x:c>
      <x:c r="I716" s="8"/>
    </x:row>
    <x:row r="717" spans="1:9" ht="14.4">
      <x:c r="A717" s="4" t="s">
        <x:v>431</x:v>
      </x:c>
      <x:c r="B717" s="4" t="s">
        <x:v>1224</x:v>
      </x:c>
      <x:c r="C717" s="4" t="s">
        <x:v>2131</x:v>
      </x:c>
      <x:c r="D717" s="4" t="s">
        <x:v>827</x:v>
      </x:c>
      <x:c r="E717" s="10"/>
      <x:c r="F717" s="7">
        <x:v>3</x:v>
      </x:c>
      <x:c r="G717" s="7" t="s">
        <x:v>1009</x:v>
      </x:c>
      <x:c r="H717" s="7">
        <x:v>2017.1199999999999</x:v>
      </x:c>
      <x:c r="I717" s="8"/>
    </x:row>
    <x:row r="718" spans="1:9" ht="14.4">
      <x:c r="A718" s="4" t="s">
        <x:v>431</x:v>
      </x:c>
      <x:c r="B718" s="4" t="s">
        <x:v>1224</x:v>
      </x:c>
      <x:c r="C718" s="4" t="s">
        <x:v>2131</x:v>
      </x:c>
      <x:c r="D718" s="4" t="s">
        <x:v>162</x:v>
      </x:c>
      <x:c r="E718" s="10"/>
      <x:c r="F718" s="7">
        <x:v>4</x:v>
      </x:c>
      <x:c r="G718" s="7" t="s">
        <x:v>1009</x:v>
      </x:c>
      <x:c r="H718" s="7" t="s">
        <x:v>2123</x:v>
      </x:c>
      <x:c r="I718" s="8"/>
    </x:row>
    <x:row r="719" spans="1:9" ht="14.4">
      <x:c r="A719" s="4" t="s">
        <x:v>431</x:v>
      </x:c>
      <x:c r="B719" s="4" t="s">
        <x:v>1224</x:v>
      </x:c>
      <x:c r="C719" s="4" t="s">
        <x:v>2131</x:v>
      </x:c>
      <x:c r="D719" s="4" t="s">
        <x:v>2127</x:v>
      </x:c>
      <x:c r="E719" s="10"/>
      <x:c r="F719" s="7">
        <x:v>4</x:v>
      </x:c>
      <x:c r="G719" s="7" t="s">
        <x:v>1009</x:v>
      </x:c>
      <x:c r="H719" s="7" t="s">
        <x:v>2135</x:v>
      </x:c>
      <x:c r="I719" s="8"/>
    </x:row>
    <x:row r="720" spans="1:9" ht="14.4">
      <x:c r="A720" s="4" t="s">
        <x:v>431</x:v>
      </x:c>
      <x:c r="B720" s="4" t="s">
        <x:v>1224</x:v>
      </x:c>
      <x:c r="C720" s="4" t="s">
        <x:v>2131</x:v>
      </x:c>
      <x:c r="D720" s="4" t="s">
        <x:v>1256</x:v>
      </x:c>
      <x:c r="E720" s="7" t="s">
        <x:v>2132</x:v>
      </x:c>
      <x:c r="F720" s="7">
        <x:v>5</x:v>
      </x:c>
      <x:c r="G720" s="7" t="s">
        <x:v>1211</x:v>
      </x:c>
      <x:c r="H720" s="7" t="s">
        <x:v>2126</x:v>
      </x:c>
      <x:c r="I720" s="8"/>
    </x:row>
    <x:row r="721" spans="1:9" ht="14.4">
      <x:c r="A721" s="4" t="s">
        <x:v>431</x:v>
      </x:c>
      <x:c r="B721" s="4" t="s">
        <x:v>1224</x:v>
      </x:c>
      <x:c r="C721" s="4" t="s">
        <x:v>147</x:v>
      </x:c>
      <x:c r="D721" s="4" t="s">
        <x:v>514</x:v>
      </x:c>
      <x:c r="E721" s="7"/>
      <x:c r="F721" s="7">
        <x:v>4</x:v>
      </x:c>
      <x:c r="G721" s="7" t="s">
        <x:v>1039</x:v>
      </x:c>
      <x:c r="H721" s="7" t="s">
        <x:v>2152</x:v>
      </x:c>
      <x:c r="I721" s="8"/>
    </x:row>
    <x:row r="722" spans="1:9" ht="14.4">
      <x:c r="A722" s="4" t="s">
        <x:v>431</x:v>
      </x:c>
      <x:c r="B722" s="4" t="s">
        <x:v>1224</x:v>
      </x:c>
      <x:c r="C722" s="4" t="s">
        <x:v>2130</x:v>
      </x:c>
      <x:c r="D722" s="4" t="s">
        <x:v>1310</x:v>
      </x:c>
      <x:c r="E722" s="7" t="s">
        <x:v>681</x:v>
      </x:c>
      <x:c r="F722" s="7">
        <x:v>3.5</x:v>
      </x:c>
      <x:c r="G722" s="7" t="s">
        <x:v>1009</x:v>
      </x:c>
      <x:c r="H722" s="7" t="s">
        <x:v>2136</x:v>
      </x:c>
      <x:c r="I722" s="8"/>
    </x:row>
    <x:row r="723" spans="1:9" ht="14.4">
      <x:c r="A723" s="4" t="s">
        <x:v>431</x:v>
      </x:c>
      <x:c r="B723" s="4" t="s">
        <x:v>1224</x:v>
      </x:c>
      <x:c r="C723" s="4" t="s">
        <x:v>2130</x:v>
      </x:c>
      <x:c r="D723" s="4" t="s">
        <x:v>1902</x:v>
      </x:c>
      <x:c r="E723" s="7" t="s">
        <x:v>240</x:v>
      </x:c>
      <x:c r="F723" s="7">
        <x:v>3.5</x:v>
      </x:c>
      <x:c r="G723" s="7" t="s">
        <x:v>1009</x:v>
      </x:c>
      <x:c r="H723" s="7" t="s">
        <x:v>2142</x:v>
      </x:c>
      <x:c r="I723" s="8"/>
    </x:row>
    <x:row r="724" spans="1:9" ht="14.4">
      <x:c r="A724" s="4" t="s">
        <x:v>431</x:v>
      </x:c>
      <x:c r="B724" s="4" t="s">
        <x:v>1224</x:v>
      </x:c>
      <x:c r="C724" s="4" t="s">
        <x:v>2130</x:v>
      </x:c>
      <x:c r="D724" s="4" t="s">
        <x:v>1503</x:v>
      </x:c>
      <x:c r="E724" s="7" t="s">
        <x:v>1504</x:v>
      </x:c>
      <x:c r="F724" s="7">
        <x:v>3.5</x:v>
      </x:c>
      <x:c r="G724" s="7" t="s">
        <x:v>1037</x:v>
      </x:c>
      <x:c r="H724" s="7" t="s">
        <x:v>2145</x:v>
      </x:c>
      <x:c r="I724" s="8"/>
    </x:row>
    <x:row r="725" spans="1:9" ht="14.4">
      <x:c r="A725" s="4" t="s">
        <x:v>431</x:v>
      </x:c>
      <x:c r="B725" s="4" t="s">
        <x:v>1224</x:v>
      </x:c>
      <x:c r="C725" s="4" t="s">
        <x:v>2130</x:v>
      </x:c>
      <x:c r="D725" s="4" t="s">
        <x:v>1313</x:v>
      </x:c>
      <x:c r="E725" s="7" t="s">
        <x:v>681</x:v>
      </x:c>
      <x:c r="F725" s="7">
        <x:v>4</x:v>
      </x:c>
      <x:c r="G725" s="7" t="s">
        <x:v>1009</x:v>
      </x:c>
      <x:c r="H725" s="7" t="s">
        <x:v>2150</x:v>
      </x:c>
      <x:c r="I725" s="8"/>
    </x:row>
    <x:row r="726" spans="1:9" ht="14.4">
      <x:c r="A726" s="4" t="s">
        <x:v>431</x:v>
      </x:c>
      <x:c r="B726" s="4" t="s">
        <x:v>1224</x:v>
      </x:c>
      <x:c r="C726" s="4" t="s">
        <x:v>2130</x:v>
      </x:c>
      <x:c r="D726" s="4" t="s">
        <x:v>491</x:v>
      </x:c>
      <x:c r="E726" s="7" t="s">
        <x:v>2041</x:v>
      </x:c>
      <x:c r="F726" s="7">
        <x:v>3.5</x:v>
      </x:c>
      <x:c r="G726" s="7" t="s">
        <x:v>1009</x:v>
      </x:c>
      <x:c r="H726" s="7" t="s">
        <x:v>2137</x:v>
      </x:c>
      <x:c r="I726" s="8"/>
    </x:row>
    <x:row r="727" spans="1:9" ht="14.4">
      <x:c r="A727" s="4" t="s">
        <x:v>431</x:v>
      </x:c>
      <x:c r="B727" s="4" t="s">
        <x:v>1224</x:v>
      </x:c>
      <x:c r="C727" s="4" t="s">
        <x:v>2129</x:v>
      </x:c>
      <x:c r="D727" s="4" t="s">
        <x:v>574</x:v>
      </x:c>
      <x:c r="E727" s="10"/>
      <x:c r="F727" s="13">
        <x:v>43931</x:v>
      </x:c>
      <x:c r="G727" s="7" t="s">
        <x:v>1009</x:v>
      </x:c>
      <x:c r="H727" s="7">
        <x:v>2018.2</x:v>
      </x:c>
      <x:c r="I727" s="8"/>
    </x:row>
    <x:row r="728" spans="1:9" ht="14.4">
      <x:c r="A728" s="4" t="s">
        <x:v>431</x:v>
      </x:c>
      <x:c r="B728" s="4" t="s">
        <x:v>1224</x:v>
      </x:c>
      <x:c r="C728" s="4" t="s">
        <x:v>2129</x:v>
      </x:c>
      <x:c r="D728" s="4" t="s">
        <x:v>2133</x:v>
      </x:c>
      <x:c r="E728" s="10"/>
      <x:c r="F728" s="13">
        <x:v>43992</x:v>
      </x:c>
      <x:c r="G728" s="7" t="s">
        <x:v>1009</x:v>
      </x:c>
      <x:c r="H728" s="7">
        <x:v>2018.2</x:v>
      </x:c>
      <x:c r="I728" s="8"/>
    </x:row>
    <x:row r="729" spans="1:9" ht="14.4">
      <x:c r="A729" s="4" t="s">
        <x:v>431</x:v>
      </x:c>
      <x:c r="B729" s="4" t="s">
        <x:v>1224</x:v>
      </x:c>
      <x:c r="C729" s="4" t="s">
        <x:v>2129</x:v>
      </x:c>
      <x:c r="D729" s="4" t="s">
        <x:v>2141</x:v>
      </x:c>
      <x:c r="E729" s="10"/>
      <x:c r="F729" s="13">
        <x:v>44084</x:v>
      </x:c>
      <x:c r="G729" s="7" t="s">
        <x:v>1009</x:v>
      </x:c>
      <x:c r="H729" s="7">
        <x:v>2018.2</x:v>
      </x:c>
      <x:c r="I729" s="8"/>
    </x:row>
    <x:row r="730" spans="1:9" ht="14.4">
      <x:c r="A730" s="4" t="s">
        <x:v>431</x:v>
      </x:c>
      <x:c r="B730" s="4" t="s">
        <x:v>1224</x:v>
      </x:c>
      <x:c r="C730" s="4" t="s">
        <x:v>2129</x:v>
      </x:c>
      <x:c r="D730" s="4" t="s">
        <x:v>176</x:v>
      </x:c>
      <x:c r="E730" s="10"/>
      <x:c r="F730" s="13">
        <x:v>44022</x:v>
      </x:c>
      <x:c r="G730" s="7" t="s">
        <x:v>1009</x:v>
      </x:c>
      <x:c r="H730" s="7">
        <x:v>2018.2</x:v>
      </x:c>
      <x:c r="I730" s="8"/>
    </x:row>
    <x:row r="731" spans="1:9" ht="14.4">
      <x:c r="A731" s="4" t="s">
        <x:v>431</x:v>
      </x:c>
      <x:c r="B731" s="4" t="s">
        <x:v>1224</x:v>
      </x:c>
      <x:c r="C731" s="4" t="s">
        <x:v>2129</x:v>
      </x:c>
      <x:c r="D731" s="4" t="s">
        <x:v>497</x:v>
      </x:c>
      <x:c r="E731" s="10"/>
      <x:c r="F731" s="13">
        <x:v>43992</x:v>
      </x:c>
      <x:c r="G731" s="7" t="s">
        <x:v>1009</x:v>
      </x:c>
      <x:c r="H731" s="7">
        <x:v>2018.2</x:v>
      </x:c>
      <x:c r="I731" s="8"/>
    </x:row>
    <x:row r="732" spans="1:9" ht="14.4">
      <x:c r="A732" s="4" t="s">
        <x:v>431</x:v>
      </x:c>
      <x:c r="B732" s="4" t="s">
        <x:v>1224</x:v>
      </x:c>
      <x:c r="C732" s="4" t="s">
        <x:v>2129</x:v>
      </x:c>
      <x:c r="D732" s="4" t="s">
        <x:v>166</x:v>
      </x:c>
      <x:c r="E732" s="10"/>
      <x:c r="F732" s="13">
        <x:v>43961</x:v>
      </x:c>
      <x:c r="G732" s="7" t="s">
        <x:v>1009</x:v>
      </x:c>
      <x:c r="H732" s="7">
        <x:v>2018.2</x:v>
      </x:c>
      <x:c r="I732" s="8"/>
    </x:row>
    <x:row r="733" spans="1:9" ht="14.4">
      <x:c r="A733" s="4" t="s">
        <x:v>431</x:v>
      </x:c>
      <x:c r="B733" s="4" t="s">
        <x:v>1224</x:v>
      </x:c>
      <x:c r="C733" s="4" t="s">
        <x:v>2129</x:v>
      </x:c>
      <x:c r="D733" s="4" t="s">
        <x:v>2139</x:v>
      </x:c>
      <x:c r="E733" s="10"/>
      <x:c r="F733" s="13">
        <x:v>43931</x:v>
      </x:c>
      <x:c r="G733" s="7" t="s">
        <x:v>1009</x:v>
      </x:c>
      <x:c r="H733" s="7">
        <x:v>2018.2</x:v>
      </x:c>
      <x:c r="I733" s="8"/>
    </x:row>
    <x:row r="734" spans="1:9" ht="14.4">
      <x:c r="A734" s="4" t="s">
        <x:v>431</x:v>
      </x:c>
      <x:c r="B734" s="4" t="s">
        <x:v>1224</x:v>
      </x:c>
      <x:c r="C734" s="4" t="s">
        <x:v>2129</x:v>
      </x:c>
      <x:c r="D734" s="4" t="s">
        <x:v>174</x:v>
      </x:c>
      <x:c r="E734" s="10"/>
      <x:c r="F734" s="13">
        <x:v>44114</x:v>
      </x:c>
      <x:c r="G734" s="7" t="s">
        <x:v>1009</x:v>
      </x:c>
      <x:c r="H734" s="7">
        <x:v>2018.2</x:v>
      </x:c>
      <x:c r="I734" s="8"/>
    </x:row>
    <x:row r="735" spans="1:9" ht="14.4">
      <x:c r="A735" s="4" t="s">
        <x:v>431</x:v>
      </x:c>
      <x:c r="B735" s="4" t="s">
        <x:v>1208</x:v>
      </x:c>
      <x:c r="C735" s="4" t="s">
        <x:v>2151</x:v>
      </x:c>
      <x:c r="D735" s="4" t="s">
        <x:v>499</x:v>
      </x:c>
      <x:c r="E735" s="7" t="s">
        <x:v>2154</x:v>
      </x:c>
      <x:c r="F735" s="7">
        <x:v>4</x:v>
      </x:c>
      <x:c r="G735" s="7" t="s">
        <x:v>1009</x:v>
      </x:c>
      <x:c r="H735" s="7" t="s">
        <x:v>2156</x:v>
      </x:c>
      <x:c r="I735" s="8"/>
    </x:row>
    <x:row r="736" spans="1:9" ht="14.4">
      <x:c r="A736" s="4" t="s">
        <x:v>431</x:v>
      </x:c>
      <x:c r="B736" s="4" t="s">
        <x:v>1208</x:v>
      </x:c>
      <x:c r="C736" s="4" t="s">
        <x:v>2151</x:v>
      </x:c>
      <x:c r="D736" s="4" t="s">
        <x:v>2143</x:v>
      </x:c>
      <x:c r="E736" s="7" t="s">
        <x:v>2169</x:v>
      </x:c>
      <x:c r="F736" s="7">
        <x:v>2</x:v>
      </x:c>
      <x:c r="G736" s="7" t="s">
        <x:v>1009</x:v>
      </x:c>
      <x:c r="H736" s="7" t="s">
        <x:v>2147</x:v>
      </x:c>
      <x:c r="I736" s="8"/>
    </x:row>
    <x:row r="737" spans="1:9" ht="14.4">
      <x:c r="A737" s="4" t="s">
        <x:v>431</x:v>
      </x:c>
      <x:c r="B737" s="4" t="s">
        <x:v>1208</x:v>
      </x:c>
      <x:c r="C737" s="4" t="s">
        <x:v>2151</x:v>
      </x:c>
      <x:c r="D737" s="4" t="s">
        <x:v>508</x:v>
      </x:c>
      <x:c r="E737" s="7" t="s">
        <x:v>729</x:v>
      </x:c>
      <x:c r="F737" s="7">
        <x:v>3</x:v>
      </x:c>
      <x:c r="G737" s="7" t="s">
        <x:v>1009</x:v>
      </x:c>
      <x:c r="H737" s="7" t="s">
        <x:v>2149</x:v>
      </x:c>
      <x:c r="I737" s="8"/>
    </x:row>
    <x:row r="738" spans="1:9" ht="14.4">
      <x:c r="A738" s="4" t="s">
        <x:v>431</x:v>
      </x:c>
      <x:c r="B738" s="4" t="s">
        <x:v>1208</x:v>
      </x:c>
      <x:c r="C738" s="4" t="s">
        <x:v>2144</x:v>
      </x:c>
      <x:c r="D738" s="4" t="s">
        <x:v>1214</x:v>
      </x:c>
      <x:c r="E738" s="7" t="s">
        <x:v>2140</x:v>
      </x:c>
      <x:c r="F738" s="7">
        <x:v>4</x:v>
      </x:c>
      <x:c r="G738" s="7" t="s">
        <x:v>1009</x:v>
      </x:c>
      <x:c r="H738" s="7" t="s">
        <x:v>1298</x:v>
      </x:c>
      <x:c r="I738" s="8"/>
    </x:row>
    <x:row r="739" spans="1:9" ht="14.4">
      <x:c r="A739" s="4" t="s">
        <x:v>431</x:v>
      </x:c>
      <x:c r="B739" s="4" t="s">
        <x:v>1208</x:v>
      </x:c>
      <x:c r="C739" s="4" t="s">
        <x:v>2144</x:v>
      </x:c>
      <x:c r="D739" s="4" t="s">
        <x:v>504</x:v>
      </x:c>
      <x:c r="E739" s="7" t="s">
        <x:v>525</x:v>
      </x:c>
      <x:c r="F739" s="7">
        <x:v>4</x:v>
      </x:c>
      <x:c r="G739" s="7" t="s">
        <x:v>1009</x:v>
      </x:c>
      <x:c r="H739" s="7" t="s">
        <x:v>1298</x:v>
      </x:c>
      <x:c r="I739" s="8"/>
    </x:row>
    <x:row r="740" spans="1:9" ht="14.4">
      <x:c r="A740" s="4" t="s">
        <x:v>431</x:v>
      </x:c>
      <x:c r="B740" s="4" t="s">
        <x:v>1208</x:v>
      </x:c>
      <x:c r="C740" s="4" t="s">
        <x:v>2144</x:v>
      </x:c>
      <x:c r="D740" s="4" t="s">
        <x:v>507</x:v>
      </x:c>
      <x:c r="E740" s="7" t="s">
        <x:v>1023</x:v>
      </x:c>
      <x:c r="F740" s="7">
        <x:v>3</x:v>
      </x:c>
      <x:c r="G740" s="7" t="s">
        <x:v>1009</x:v>
      </x:c>
      <x:c r="H740" s="7" t="s">
        <x:v>2153</x:v>
      </x:c>
      <x:c r="I740" s="8"/>
    </x:row>
    <x:row r="741" spans="1:9" ht="14.4">
      <x:c r="A741" s="4" t="s">
        <x:v>431</x:v>
      </x:c>
      <x:c r="B741" s="4" t="s">
        <x:v>1208</x:v>
      </x:c>
      <x:c r="C741" s="4" t="s">
        <x:v>2144</x:v>
      </x:c>
      <x:c r="D741" s="4" t="s">
        <x:v>513</x:v>
      </x:c>
      <x:c r="E741" s="7" t="s">
        <x:v>1023</x:v>
      </x:c>
      <x:c r="F741" s="7">
        <x:v>3</x:v>
      </x:c>
      <x:c r="G741" s="7" t="s">
        <x:v>1009</x:v>
      </x:c>
      <x:c r="H741" s="7" t="s">
        <x:v>2153</x:v>
      </x:c>
      <x:c r="I741" s="8"/>
    </x:row>
    <x:row r="742" spans="1:9" ht="14.4">
      <x:c r="A742" s="4" t="s">
        <x:v>431</x:v>
      </x:c>
      <x:c r="B742" s="4" t="s">
        <x:v>1208</x:v>
      </x:c>
      <x:c r="C742" s="4" t="s">
        <x:v>2146</x:v>
      </x:c>
      <x:c r="D742" s="4" t="s">
        <x:v>528</x:v>
      </x:c>
      <x:c r="E742" s="7" t="s">
        <x:v>516</x:v>
      </x:c>
      <x:c r="F742" s="13">
        <x:v>43927</x:v>
      </x:c>
      <x:c r="G742" s="7" t="s">
        <x:v>1009</x:v>
      </x:c>
      <x:c r="H742" s="7">
        <x:v>2018.1099999999999</x:v>
      </x:c>
      <x:c r="I742" s="8"/>
    </x:row>
    <x:row r="743" spans="1:9" ht="14.4">
      <x:c r="A743" s="4" t="s">
        <x:v>431</x:v>
      </x:c>
      <x:c r="B743" s="4" t="s">
        <x:v>1208</x:v>
      </x:c>
      <x:c r="C743" s="4" t="s">
        <x:v>2146</x:v>
      </x:c>
      <x:c r="D743" s="4" t="s">
        <x:v>1206</x:v>
      </x:c>
      <x:c r="E743" s="7" t="s">
        <x:v>1044</x:v>
      </x:c>
      <x:c r="F743" s="13">
        <x:v>43927</x:v>
      </x:c>
      <x:c r="G743" s="7" t="s">
        <x:v>1009</x:v>
      </x:c>
      <x:c r="H743" s="17">
        <x:v>2019.0999999999999</x:v>
      </x:c>
      <x:c r="I743" s="8"/>
    </x:row>
    <x:row r="744" spans="1:9" ht="14.4">
      <x:c r="A744" s="4" t="s">
        <x:v>431</x:v>
      </x:c>
      <x:c r="B744" s="4" t="s">
        <x:v>1208</x:v>
      </x:c>
      <x:c r="C744" s="4" t="s">
        <x:v>2146</x:v>
      </x:c>
      <x:c r="D744" s="4" t="s">
        <x:v>2148</x:v>
      </x:c>
      <x:c r="E744" s="7" t="s">
        <x:v>496</x:v>
      </x:c>
      <x:c r="F744" s="13">
        <x:v>43957</x:v>
      </x:c>
      <x:c r="G744" s="7" t="s">
        <x:v>1009</x:v>
      </x:c>
      <x:c r="H744" s="7" t="s">
        <x:v>2157</x:v>
      </x:c>
      <x:c r="I744" s="8"/>
    </x:row>
    <x:row r="745" spans="1:9" ht="14.4">
      <x:c r="A745" s="4" t="s">
        <x:v>431</x:v>
      </x:c>
      <x:c r="B745" s="4" t="s">
        <x:v>1208</x:v>
      </x:c>
      <x:c r="C745" s="4" t="s">
        <x:v>2146</x:v>
      </x:c>
      <x:c r="D745" s="4" t="s">
        <x:v>502</x:v>
      </x:c>
      <x:c r="E745" s="7" t="s">
        <x:v>469</x:v>
      </x:c>
      <x:c r="F745" s="13">
        <x:v>44292</x:v>
      </x:c>
      <x:c r="G745" s="7" t="s">
        <x:v>1009</x:v>
      </x:c>
      <x:c r="H745" s="7" t="s">
        <x:v>2166</x:v>
      </x:c>
      <x:c r="I745" s="8"/>
    </x:row>
    <x:row r="746" spans="1:9" ht="14.4">
      <x:c r="A746" s="4" t="s">
        <x:v>431</x:v>
      </x:c>
      <x:c r="B746" s="4" t="s">
        <x:v>1208</x:v>
      </x:c>
      <x:c r="C746" s="4" t="s">
        <x:v>2167</x:v>
      </x:c>
      <x:c r="D746" s="4" t="s">
        <x:v>511</x:v>
      </x:c>
      <x:c r="E746" s="10"/>
      <x:c r="F746" s="7">
        <x:v>3</x:v>
      </x:c>
      <x:c r="G746" s="7" t="s">
        <x:v>1009</x:v>
      </x:c>
      <x:c r="H746" s="7" t="s">
        <x:v>2158</x:v>
      </x:c>
      <x:c r="I746" s="8"/>
    </x:row>
    <x:row r="747" spans="1:9" ht="14.4">
      <x:c r="A747" s="4" t="s">
        <x:v>431</x:v>
      </x:c>
      <x:c r="B747" s="4" t="s">
        <x:v>1208</x:v>
      </x:c>
      <x:c r="C747" s="4" t="s">
        <x:v>2167</x:v>
      </x:c>
      <x:c r="D747" s="4" t="s">
        <x:v>2462</x:v>
      </x:c>
      <x:c r="E747" s="10"/>
      <x:c r="F747" s="7">
        <x:v>3</x:v>
      </x:c>
      <x:c r="G747" s="7" t="s">
        <x:v>1009</x:v>
      </x:c>
      <x:c r="H747" s="7" t="s">
        <x:v>2158</x:v>
      </x:c>
      <x:c r="I747" s="8"/>
    </x:row>
    <x:row r="748" spans="1:9" ht="14.4">
      <x:c r="A748" s="4" t="s">
        <x:v>431</x:v>
      </x:c>
      <x:c r="B748" s="4" t="s">
        <x:v>1208</x:v>
      </x:c>
      <x:c r="C748" s="4" t="s">
        <x:v>2167</x:v>
      </x:c>
      <x:c r="D748" s="4" t="s">
        <x:v>583</x:v>
      </x:c>
      <x:c r="E748" s="10"/>
      <x:c r="F748" s="7">
        <x:v>4</x:v>
      </x:c>
      <x:c r="G748" s="7" t="s">
        <x:v>1009</x:v>
      </x:c>
      <x:c r="H748" s="7" t="s">
        <x:v>2158</x:v>
      </x:c>
      <x:c r="I748" s="8"/>
    </x:row>
    <x:row r="749" spans="1:9" ht="14.4">
      <x:c r="A749" s="4" t="s">
        <x:v>431</x:v>
      </x:c>
      <x:c r="B749" s="4" t="s">
        <x:v>1208</x:v>
      </x:c>
      <x:c r="C749" s="4" t="s">
        <x:v>2167</x:v>
      </x:c>
      <x:c r="D749" s="4" t="s">
        <x:v>471</x:v>
      </x:c>
      <x:c r="E749" s="10"/>
      <x:c r="F749" s="7">
        <x:v>3</x:v>
      </x:c>
      <x:c r="G749" s="7" t="s">
        <x:v>1009</x:v>
      </x:c>
      <x:c r="H749" s="7" t="s">
        <x:v>2158</x:v>
      </x:c>
      <x:c r="I749" s="8"/>
    </x:row>
    <x:row r="750" spans="1:9" ht="14.4">
      <x:c r="A750" s="4" t="s">
        <x:v>431</x:v>
      </x:c>
      <x:c r="B750" s="4" t="s">
        <x:v>1208</x:v>
      </x:c>
      <x:c r="C750" s="4" t="s">
        <x:v>2167</x:v>
      </x:c>
      <x:c r="D750" s="4" t="s">
        <x:v>1221</x:v>
      </x:c>
      <x:c r="E750" s="10"/>
      <x:c r="F750" s="7">
        <x:v>3</x:v>
      </x:c>
      <x:c r="G750" s="7" t="s">
        <x:v>1009</x:v>
      </x:c>
      <x:c r="H750" s="7" t="s">
        <x:v>2165</x:v>
      </x:c>
      <x:c r="I750" s="8"/>
    </x:row>
    <x:row r="751" spans="1:9" ht="14.4">
      <x:c r="A751" s="4" t="s">
        <x:v>431</x:v>
      </x:c>
      <x:c r="B751" s="4" t="s">
        <x:v>1208</x:v>
      </x:c>
      <x:c r="C751" s="4" t="s">
        <x:v>2167</x:v>
      </x:c>
      <x:c r="D751" s="4" t="s">
        <x:v>470</x:v>
      </x:c>
      <x:c r="E751" s="10"/>
      <x:c r="F751" s="7">
        <x:v>4</x:v>
      </x:c>
      <x:c r="G751" s="7" t="s">
        <x:v>1037</x:v>
      </x:c>
      <x:c r="H751" s="7" t="s">
        <x:v>2170</x:v>
      </x:c>
      <x:c r="I751" s="8"/>
    </x:row>
    <x:row r="752" spans="1:9" ht="14.4">
      <x:c r="A752" s="4" t="s">
        <x:v>431</x:v>
      </x:c>
      <x:c r="B752" s="4" t="s">
        <x:v>1208</x:v>
      </x:c>
      <x:c r="C752" s="4" t="s">
        <x:v>2159</x:v>
      </x:c>
      <x:c r="D752" s="4" t="s">
        <x:v>1249</x:v>
      </x:c>
      <x:c r="E752" s="7" t="s">
        <x:v>1047</x:v>
      </x:c>
      <x:c r="F752" s="7">
        <x:v>5</x:v>
      </x:c>
      <x:c r="G752" s="7" t="s">
        <x:v>1009</x:v>
      </x:c>
      <x:c r="H752" s="7" t="s">
        <x:v>2161</x:v>
      </x:c>
      <x:c r="I752" s="8"/>
    </x:row>
    <x:row r="753" spans="1:9" ht="14.4">
      <x:c r="A753" s="4" t="s">
        <x:v>431</x:v>
      </x:c>
      <x:c r="B753" s="4" t="s">
        <x:v>1208</x:v>
      </x:c>
      <x:c r="C753" s="4" t="s">
        <x:v>2159</x:v>
      </x:c>
      <x:c r="D753" s="4" t="s">
        <x:v>839</x:v>
      </x:c>
      <x:c r="E753" s="7" t="s">
        <x:v>1062</x:v>
      </x:c>
      <x:c r="F753" s="7">
        <x:v>4</x:v>
      </x:c>
      <x:c r="G753" s="7" t="s">
        <x:v>1009</x:v>
      </x:c>
      <x:c r="H753" s="7" t="s">
        <x:v>2161</x:v>
      </x:c>
      <x:c r="I753" s="8"/>
    </x:row>
    <x:row r="754" spans="1:9" ht="14.4">
      <x:c r="A754" s="4" t="s">
        <x:v>431</x:v>
      </x:c>
      <x:c r="B754" s="4" t="s">
        <x:v>1208</x:v>
      </x:c>
      <x:c r="C754" s="4" t="s">
        <x:v>2159</x:v>
      </x:c>
      <x:c r="D754" s="4" t="s">
        <x:v>590</x:v>
      </x:c>
      <x:c r="E754" s="7" t="s">
        <x:v>2004</x:v>
      </x:c>
      <x:c r="F754" s="7">
        <x:v>3</x:v>
      </x:c>
      <x:c r="G754" s="7" t="s">
        <x:v>1009</x:v>
      </x:c>
      <x:c r="H754" s="7" t="s">
        <x:v>2161</x:v>
      </x:c>
      <x:c r="I754" s="8"/>
    </x:row>
    <x:row r="755" spans="1:9" ht="14.4">
      <x:c r="A755" s="4" t="s">
        <x:v>431</x:v>
      </x:c>
      <x:c r="B755" s="4" t="s">
        <x:v>1208</x:v>
      </x:c>
      <x:c r="C755" s="4" t="s">
        <x:v>2159</x:v>
      </x:c>
      <x:c r="D755" s="4" t="s">
        <x:v>495</x:v>
      </x:c>
      <x:c r="E755" s="7" t="s">
        <x:v>1306</x:v>
      </x:c>
      <x:c r="F755" s="7">
        <x:v>5</x:v>
      </x:c>
      <x:c r="G755" s="7" t="s">
        <x:v>1009</x:v>
      </x:c>
      <x:c r="H755" s="7">
        <x:v>2018.1199999999999</x:v>
      </x:c>
      <x:c r="I755" s="8"/>
    </x:row>
    <x:row r="756" spans="1:9" ht="14.4">
      <x:c r="A756" s="4" t="s">
        <x:v>431</x:v>
      </x:c>
      <x:c r="B756" s="4" t="s">
        <x:v>1208</x:v>
      </x:c>
      <x:c r="C756" s="4" t="s">
        <x:v>2159</x:v>
      </x:c>
      <x:c r="D756" s="4" t="s">
        <x:v>472</x:v>
      </x:c>
      <x:c r="E756" s="7" t="s">
        <x:v>1062</x:v>
      </x:c>
      <x:c r="F756" s="7">
        <x:v>4</x:v>
      </x:c>
      <x:c r="G756" s="7" t="s">
        <x:v>1009</x:v>
      </x:c>
      <x:c r="H756" s="7">
        <x:v>2020.3</x:v>
      </x:c>
      <x:c r="I756" s="8"/>
    </x:row>
    <x:row r="757" spans="1:9" ht="14.4">
      <x:c r="A757" s="4" t="s">
        <x:v>431</x:v>
      </x:c>
      <x:c r="B757" s="4" t="s">
        <x:v>1210</x:v>
      </x:c>
      <x:c r="C757" s="4" t="s">
        <x:v>2164</x:v>
      </x:c>
      <x:c r="D757" s="4" t="s">
        <x:v>490</x:v>
      </x:c>
      <x:c r="E757" s="10"/>
      <x:c r="F757" s="7">
        <x:v>4</x:v>
      </x:c>
      <x:c r="G757" s="7" t="s">
        <x:v>1009</x:v>
      </x:c>
      <x:c r="H757" s="7" t="s">
        <x:v>2162</x:v>
      </x:c>
      <x:c r="I757" s="8"/>
    </x:row>
    <x:row r="758" spans="1:9" ht="14.4">
      <x:c r="A758" s="4" t="s">
        <x:v>431</x:v>
      </x:c>
      <x:c r="B758" s="4" t="s">
        <x:v>1210</x:v>
      </x:c>
      <x:c r="C758" s="4" t="s">
        <x:v>2164</x:v>
      </x:c>
      <x:c r="D758" s="4" t="s">
        <x:v>503</x:v>
      </x:c>
      <x:c r="E758" s="10"/>
      <x:c r="F758" s="7">
        <x:v>5</x:v>
      </x:c>
      <x:c r="G758" s="7" t="s">
        <x:v>1009</x:v>
      </x:c>
      <x:c r="H758" s="7" t="s">
        <x:v>2183</x:v>
      </x:c>
      <x:c r="I758" s="8"/>
    </x:row>
    <x:row r="759" spans="1:9" ht="14.4">
      <x:c r="A759" s="4" t="s">
        <x:v>431</x:v>
      </x:c>
      <x:c r="B759" s="4" t="s">
        <x:v>1210</x:v>
      </x:c>
      <x:c r="C759" s="4" t="s">
        <x:v>2164</x:v>
      </x:c>
      <x:c r="D759" s="4" t="s">
        <x:v>505</x:v>
      </x:c>
      <x:c r="E759" s="10"/>
      <x:c r="F759" s="7">
        <x:v>3</x:v>
      </x:c>
      <x:c r="G759" s="7" t="s">
        <x:v>1009</x:v>
      </x:c>
      <x:c r="H759" s="7" t="s">
        <x:v>2175</x:v>
      </x:c>
      <x:c r="I759" s="8"/>
    </x:row>
    <x:row r="760" spans="1:9" ht="14.4">
      <x:c r="A760" s="4" t="s">
        <x:v>431</x:v>
      </x:c>
      <x:c r="B760" s="4" t="s">
        <x:v>1210</x:v>
      </x:c>
      <x:c r="C760" s="4" t="s">
        <x:v>2164</x:v>
      </x:c>
      <x:c r="D760" s="4" t="s">
        <x:v>506</x:v>
      </x:c>
      <x:c r="E760" s="10"/>
      <x:c r="F760" s="7">
        <x:v>3</x:v>
      </x:c>
      <x:c r="G760" s="7" t="s">
        <x:v>1009</x:v>
      </x:c>
      <x:c r="H760" s="7">
        <x:v>2019.2</x:v>
      </x:c>
      <x:c r="I760" s="8"/>
    </x:row>
    <x:row r="761" spans="1:9" ht="14.4">
      <x:c r="A761" s="4" t="s">
        <x:v>431</x:v>
      </x:c>
      <x:c r="B761" s="4" t="s">
        <x:v>1210</x:v>
      </x:c>
      <x:c r="C761" s="4" t="s">
        <x:v>2164</x:v>
      </x:c>
      <x:c r="D761" s="4" t="s">
        <x:v>1226</x:v>
      </x:c>
      <x:c r="E761" s="10"/>
      <x:c r="F761" s="7">
        <x:v>4</x:v>
      </x:c>
      <x:c r="G761" s="7" t="s">
        <x:v>1009</x:v>
      </x:c>
      <x:c r="H761" s="7">
        <x:v>2018.7</x:v>
      </x:c>
      <x:c r="I761" s="8"/>
    </x:row>
    <x:row r="762" spans="1:9" ht="14.4">
      <x:c r="A762" s="4" t="s">
        <x:v>431</x:v>
      </x:c>
      <x:c r="B762" s="4" t="s">
        <x:v>1210</x:v>
      </x:c>
      <x:c r="C762" s="4" t="s">
        <x:v>2164</x:v>
      </x:c>
      <x:c r="D762" s="4" t="s">
        <x:v>1188</x:v>
      </x:c>
      <x:c r="E762" s="10"/>
      <x:c r="F762" s="7">
        <x:v>5</x:v>
      </x:c>
      <x:c r="G762" s="7" t="s">
        <x:v>1009</x:v>
      </x:c>
      <x:c r="H762" s="7" t="s">
        <x:v>2184</x:v>
      </x:c>
      <x:c r="I762" s="8"/>
    </x:row>
    <x:row r="763" spans="1:9" ht="14.4">
      <x:c r="A763" s="4" t="s">
        <x:v>431</x:v>
      </x:c>
      <x:c r="B763" s="4" t="s">
        <x:v>1210</x:v>
      </x:c>
      <x:c r="C763" s="4" t="s">
        <x:v>2164</x:v>
      </x:c>
      <x:c r="D763" s="4" t="s">
        <x:v>1216</x:v>
      </x:c>
      <x:c r="E763" s="10"/>
      <x:c r="F763" s="7">
        <x:v>4</x:v>
      </x:c>
      <x:c r="G763" s="7" t="s">
        <x:v>1009</x:v>
      </x:c>
      <x:c r="H763" s="7" t="s">
        <x:v>2178</x:v>
      </x:c>
      <x:c r="I763" s="8"/>
    </x:row>
    <x:row r="764" spans="1:9" ht="14.4">
      <x:c r="A764" s="4" t="s">
        <x:v>431</x:v>
      </x:c>
      <x:c r="B764" s="4" t="s">
        <x:v>1210</x:v>
      </x:c>
      <x:c r="C764" s="4" t="s">
        <x:v>2163</x:v>
      </x:c>
      <x:c r="D764" s="4" t="s">
        <x:v>834</x:v>
      </x:c>
      <x:c r="E764" s="7" t="s">
        <x:v>512</x:v>
      </x:c>
      <x:c r="F764" s="7">
        <x:v>3</x:v>
      </x:c>
      <x:c r="G764" s="7" t="s">
        <x:v>1009</x:v>
      </x:c>
      <x:c r="H764" s="7" t="s">
        <x:v>2176</x:v>
      </x:c>
      <x:c r="I764" s="8"/>
    </x:row>
    <x:row r="765" spans="1:9" ht="14.4">
      <x:c r="A765" s="4" t="s">
        <x:v>431</x:v>
      </x:c>
      <x:c r="B765" s="4" t="s">
        <x:v>1210</x:v>
      </x:c>
      <x:c r="C765" s="4" t="s">
        <x:v>2163</x:v>
      </x:c>
      <x:c r="D765" s="4" t="s">
        <x:v>1219</x:v>
      </x:c>
      <x:c r="E765" s="7" t="s">
        <x:v>493</x:v>
      </x:c>
      <x:c r="F765" s="7">
        <x:v>3</x:v>
      </x:c>
      <x:c r="G765" s="7" t="s">
        <x:v>1009</x:v>
      </x:c>
      <x:c r="H765" s="7" t="s">
        <x:v>2176</x:v>
      </x:c>
      <x:c r="I765" s="8"/>
    </x:row>
    <x:row r="766" spans="1:9" ht="14.4">
      <x:c r="A766" s="4" t="s">
        <x:v>431</x:v>
      </x:c>
      <x:c r="B766" s="4" t="s">
        <x:v>1210</x:v>
      </x:c>
      <x:c r="C766" s="4" t="s">
        <x:v>2163</x:v>
      </x:c>
      <x:c r="D766" s="4" t="s">
        <x:v>2168</x:v>
      </x:c>
      <x:c r="E766" s="7" t="s">
        <x:v>2160</x:v>
      </x:c>
      <x:c r="F766" s="7">
        <x:v>4</x:v>
      </x:c>
      <x:c r="G766" s="7" t="s">
        <x:v>1009</x:v>
      </x:c>
      <x:c r="H766" s="7" t="s">
        <x:v>2176</x:v>
      </x:c>
      <x:c r="I766" s="8"/>
    </x:row>
    <x:row r="767" spans="1:9" ht="14.4">
      <x:c r="A767" s="4" t="s">
        <x:v>431</x:v>
      </x:c>
      <x:c r="B767" s="4" t="s">
        <x:v>1210</x:v>
      </x:c>
      <x:c r="C767" s="4" t="s">
        <x:v>2163</x:v>
      </x:c>
      <x:c r="D767" s="4" t="s">
        <x:v>540</x:v>
      </x:c>
      <x:c r="E767" s="7" t="s">
        <x:v>543</x:v>
      </x:c>
      <x:c r="F767" s="7">
        <x:v>4</x:v>
      </x:c>
      <x:c r="G767" s="7" t="s">
        <x:v>1009</x:v>
      </x:c>
      <x:c r="H767" s="7" t="s">
        <x:v>2176</x:v>
      </x:c>
      <x:c r="I767" s="8"/>
    </x:row>
    <x:row r="768" spans="1:9" ht="14.4">
      <x:c r="A768" s="4" t="s">
        <x:v>431</x:v>
      </x:c>
      <x:c r="B768" s="4" t="s">
        <x:v>1210</x:v>
      </x:c>
      <x:c r="C768" s="4" t="s">
        <x:v>2163</x:v>
      </x:c>
      <x:c r="D768" s="4" t="s">
        <x:v>1220</x:v>
      </x:c>
      <x:c r="E768" s="7" t="s">
        <x:v>1047</x:v>
      </x:c>
      <x:c r="F768" s="7">
        <x:v>4</x:v>
      </x:c>
      <x:c r="G768" s="7" t="s">
        <x:v>1009</x:v>
      </x:c>
      <x:c r="H768" s="7" t="s">
        <x:v>1725</x:v>
      </x:c>
      <x:c r="I768" s="8"/>
    </x:row>
    <x:row r="769" spans="1:9" ht="14.4">
      <x:c r="A769" s="4" t="s">
        <x:v>431</x:v>
      </x:c>
      <x:c r="B769" s="4" t="s">
        <x:v>1210</x:v>
      </x:c>
      <x:c r="C769" s="4" t="s">
        <x:v>2163</x:v>
      </x:c>
      <x:c r="D769" s="4" t="s">
        <x:v>531</x:v>
      </x:c>
      <x:c r="E769" s="7" t="s">
        <x:v>561</x:v>
      </x:c>
      <x:c r="F769" s="7">
        <x:v>5</x:v>
      </x:c>
      <x:c r="G769" s="7" t="s">
        <x:v>1009</x:v>
      </x:c>
      <x:c r="H769" s="7" t="s">
        <x:v>2155</x:v>
      </x:c>
      <x:c r="I769" s="8"/>
    </x:row>
    <x:row r="770" spans="1:9" ht="14.4">
      <x:c r="A770" s="4" t="s">
        <x:v>431</x:v>
      </x:c>
      <x:c r="B770" s="4" t="s">
        <x:v>1210</x:v>
      </x:c>
      <x:c r="C770" s="4" t="s">
        <x:v>560</x:v>
      </x:c>
      <x:c r="D770" s="4" t="s">
        <x:v>248</x:v>
      </x:c>
      <x:c r="E770" s="10"/>
      <x:c r="F770" s="7">
        <x:v>6</x:v>
      </x:c>
      <x:c r="G770" s="7" t="s">
        <x:v>1009</x:v>
      </x:c>
      <x:c r="H770" s="7" t="s">
        <x:v>2179</x:v>
      </x:c>
      <x:c r="I770" s="8"/>
    </x:row>
    <x:row r="771" spans="1:9" ht="14.4">
      <x:c r="A771" s="4" t="s">
        <x:v>431</x:v>
      </x:c>
      <x:c r="B771" s="4" t="s">
        <x:v>1210</x:v>
      </x:c>
      <x:c r="C771" s="4" t="s">
        <x:v>560</x:v>
      </x:c>
      <x:c r="D771" s="4" t="s">
        <x:v>1272</x:v>
      </x:c>
      <x:c r="E771" s="10"/>
      <x:c r="F771" s="7">
        <x:v>4</x:v>
      </x:c>
      <x:c r="G771" s="7" t="s">
        <x:v>1009</x:v>
      </x:c>
      <x:c r="H771" s="7" t="s">
        <x:v>2179</x:v>
      </x:c>
      <x:c r="I771" s="8"/>
    </x:row>
    <x:row r="772" spans="1:9" ht="14.4">
      <x:c r="A772" s="4" t="s">
        <x:v>431</x:v>
      </x:c>
      <x:c r="B772" s="4" t="s">
        <x:v>1210</x:v>
      </x:c>
      <x:c r="C772" s="4" t="s">
        <x:v>560</x:v>
      </x:c>
      <x:c r="D772" s="4" t="s">
        <x:v>536</x:v>
      </x:c>
      <x:c r="E772" s="10"/>
      <x:c r="F772" s="7">
        <x:v>4</x:v>
      </x:c>
      <x:c r="G772" s="7" t="s">
        <x:v>1009</x:v>
      </x:c>
      <x:c r="H772" s="7" t="s">
        <x:v>2179</x:v>
      </x:c>
      <x:c r="I772" s="8"/>
    </x:row>
    <x:row r="773" spans="1:9" ht="14.4">
      <x:c r="A773" s="4" t="s">
        <x:v>431</x:v>
      </x:c>
      <x:c r="B773" s="4" t="s">
        <x:v>1210</x:v>
      </x:c>
      <x:c r="C773" s="4" t="s">
        <x:v>560</x:v>
      </x:c>
      <x:c r="D773" s="4" t="s">
        <x:v>2185</x:v>
      </x:c>
      <x:c r="E773" s="10"/>
      <x:c r="F773" s="7">
        <x:v>5</x:v>
      </x:c>
      <x:c r="G773" s="7" t="s">
        <x:v>1009</x:v>
      </x:c>
      <x:c r="H773" s="7" t="s">
        <x:v>2180</x:v>
      </x:c>
      <x:c r="I773" s="8"/>
    </x:row>
    <x:row r="774" spans="1:9" ht="14.4">
      <x:c r="A774" s="4" t="s">
        <x:v>431</x:v>
      </x:c>
      <x:c r="B774" s="4" t="s">
        <x:v>1210</x:v>
      </x:c>
      <x:c r="C774" s="4" t="s">
        <x:v>560</x:v>
      </x:c>
      <x:c r="D774" s="4" t="s">
        <x:v>242</x:v>
      </x:c>
      <x:c r="E774" s="10"/>
      <x:c r="F774" s="7">
        <x:v>3</x:v>
      </x:c>
      <x:c r="G774" s="7" t="s">
        <x:v>1009</x:v>
      </x:c>
      <x:c r="H774" s="7" t="s">
        <x:v>2179</x:v>
      </x:c>
      <x:c r="I774" s="8"/>
    </x:row>
    <x:row r="775" spans="1:9" ht="14.4">
      <x:c r="A775" s="4" t="s">
        <x:v>431</x:v>
      </x:c>
      <x:c r="B775" s="4" t="s">
        <x:v>1210</x:v>
      </x:c>
      <x:c r="C775" s="4" t="s">
        <x:v>2172</x:v>
      </x:c>
      <x:c r="D775" s="4" t="s">
        <x:v>557</x:v>
      </x:c>
      <x:c r="E775" s="10"/>
      <x:c r="F775" s="7">
        <x:v>3</x:v>
      </x:c>
      <x:c r="G775" s="7" t="s">
        <x:v>1009</x:v>
      </x:c>
      <x:c r="H775" s="7" t="s">
        <x:v>2181</x:v>
      </x:c>
      <x:c r="I775" s="8"/>
    </x:row>
    <x:row r="776" spans="1:9" ht="14.4">
      <x:c r="A776" s="4" t="s">
        <x:v>431</x:v>
      </x:c>
      <x:c r="B776" s="4" t="s">
        <x:v>1210</x:v>
      </x:c>
      <x:c r="C776" s="4" t="s">
        <x:v>2172</x:v>
      </x:c>
      <x:c r="D776" s="4" t="s">
        <x:v>1965</x:v>
      </x:c>
      <x:c r="E776" s="10"/>
      <x:c r="F776" s="7">
        <x:v>4</x:v>
      </x:c>
      <x:c r="G776" s="7" t="s">
        <x:v>1009</x:v>
      </x:c>
      <x:c r="H776" s="7" t="s">
        <x:v>2181</x:v>
      </x:c>
      <x:c r="I776" s="8"/>
    </x:row>
    <x:row r="777" spans="1:9" ht="14.4">
      <x:c r="A777" s="4" t="s">
        <x:v>431</x:v>
      </x:c>
      <x:c r="B777" s="4" t="s">
        <x:v>1210</x:v>
      </x:c>
      <x:c r="C777" s="4" t="s">
        <x:v>2172</x:v>
      </x:c>
      <x:c r="D777" s="4" t="s">
        <x:v>1067</x:v>
      </x:c>
      <x:c r="E777" s="10"/>
      <x:c r="F777" s="7">
        <x:v>4</x:v>
      </x:c>
      <x:c r="G777" s="7" t="s">
        <x:v>1009</x:v>
      </x:c>
      <x:c r="H777" s="7" t="s">
        <x:v>2181</x:v>
      </x:c>
      <x:c r="I777" s="8"/>
    </x:row>
    <x:row r="778" spans="1:9" ht="14.4">
      <x:c r="A778" s="4" t="s">
        <x:v>431</x:v>
      </x:c>
      <x:c r="B778" s="4" t="s">
        <x:v>1210</x:v>
      </x:c>
      <x:c r="C778" s="4" t="s">
        <x:v>2172</x:v>
      </x:c>
      <x:c r="D778" s="4" t="s">
        <x:v>533</x:v>
      </x:c>
      <x:c r="E778" s="10"/>
      <x:c r="F778" s="7">
        <x:v>3</x:v>
      </x:c>
      <x:c r="G778" s="7" t="s">
        <x:v>1009</x:v>
      </x:c>
      <x:c r="H778" s="7" t="s">
        <x:v>2181</x:v>
      </x:c>
      <x:c r="I778" s="8"/>
    </x:row>
    <x:row r="779" spans="1:9" ht="14.4">
      <x:c r="A779" s="4" t="s">
        <x:v>431</x:v>
      </x:c>
      <x:c r="B779" s="4" t="s">
        <x:v>1210</x:v>
      </x:c>
      <x:c r="C779" s="4" t="s">
        <x:v>2172</x:v>
      </x:c>
      <x:c r="D779" s="4" t="s">
        <x:v>471</x:v>
      </x:c>
      <x:c r="E779" s="10"/>
      <x:c r="F779" s="7">
        <x:v>3</x:v>
      </x:c>
      <x:c r="G779" s="7" t="s">
        <x:v>1009</x:v>
      </x:c>
      <x:c r="H779" s="7" t="s">
        <x:v>2181</x:v>
      </x:c>
      <x:c r="I779" s="8"/>
    </x:row>
    <x:row r="780" spans="1:9" ht="14.4">
      <x:c r="A780" s="4" t="s">
        <x:v>431</x:v>
      </x:c>
      <x:c r="B780" s="4" t="s">
        <x:v>1215</x:v>
      </x:c>
      <x:c r="C780" s="4" t="s">
        <x:v>2174</x:v>
      </x:c>
      <x:c r="D780" s="4" t="s">
        <x:v>2027</x:v>
      </x:c>
      <x:c r="E780" s="10"/>
      <x:c r="F780" s="7">
        <x:v>3</x:v>
      </x:c>
      <x:c r="G780" s="7" t="s">
        <x:v>1009</x:v>
      </x:c>
      <x:c r="H780" s="7" t="s">
        <x:v>2186</x:v>
      </x:c>
      <x:c r="I780" s="8"/>
    </x:row>
    <x:row r="781" spans="1:9" ht="14.4">
      <x:c r="A781" s="4" t="s">
        <x:v>431</x:v>
      </x:c>
      <x:c r="B781" s="4" t="s">
        <x:v>1215</x:v>
      </x:c>
      <x:c r="C781" s="4" t="s">
        <x:v>2174</x:v>
      </x:c>
      <x:c r="D781" s="4" t="s">
        <x:v>715</x:v>
      </x:c>
      <x:c r="E781" s="10"/>
      <x:c r="F781" s="7">
        <x:v>4</x:v>
      </x:c>
      <x:c r="G781" s="7" t="s">
        <x:v>1009</x:v>
      </x:c>
      <x:c r="H781" s="7" t="s">
        <x:v>1985</x:v>
      </x:c>
      <x:c r="I781" s="8"/>
    </x:row>
    <x:row r="782" spans="1:9" ht="14.4">
      <x:c r="A782" s="4" t="s">
        <x:v>431</x:v>
      </x:c>
      <x:c r="B782" s="4" t="s">
        <x:v>1215</x:v>
      </x:c>
      <x:c r="C782" s="4" t="s">
        <x:v>2174</x:v>
      </x:c>
      <x:c r="D782" s="4" t="s">
        <x:v>2030</x:v>
      </x:c>
      <x:c r="E782" s="10"/>
      <x:c r="F782" s="7">
        <x:v>3</x:v>
      </x:c>
      <x:c r="G782" s="7" t="s">
        <x:v>1009</x:v>
      </x:c>
      <x:c r="H782" s="7" t="s">
        <x:v>2171</x:v>
      </x:c>
      <x:c r="I782" s="8"/>
    </x:row>
    <x:row r="783" spans="1:9" ht="14.4">
      <x:c r="A783" s="4" t="s">
        <x:v>431</x:v>
      </x:c>
      <x:c r="B783" s="4" t="s">
        <x:v>1215</x:v>
      </x:c>
      <x:c r="C783" s="4" t="s">
        <x:v>2174</x:v>
      </x:c>
      <x:c r="D783" s="4" t="s">
        <x:v>1324</x:v>
      </x:c>
      <x:c r="E783" s="10"/>
      <x:c r="F783" s="7">
        <x:v>3</x:v>
      </x:c>
      <x:c r="G783" s="7" t="s">
        <x:v>1009</x:v>
      </x:c>
      <x:c r="H783" s="7" t="s">
        <x:v>2171</x:v>
      </x:c>
      <x:c r="I783" s="8"/>
    </x:row>
    <x:row r="784" spans="1:9" ht="14.4">
      <x:c r="A784" s="4" t="s">
        <x:v>431</x:v>
      </x:c>
      <x:c r="B784" s="4" t="s">
        <x:v>1213</x:v>
      </x:c>
      <x:c r="C784" s="4" t="s">
        <x:v>163</x:v>
      </x:c>
      <x:c r="D784" s="4" t="s">
        <x:v>21</x:v>
      </x:c>
      <x:c r="E784" s="7" t="s">
        <x:v>1227</x:v>
      </x:c>
      <x:c r="F784" s="7">
        <x:v>4</x:v>
      </x:c>
      <x:c r="G784" s="7" t="s">
        <x:v>1009</x:v>
      </x:c>
      <x:c r="H784" s="7" t="s">
        <x:v>2182</x:v>
      </x:c>
      <x:c r="I784" s="8"/>
    </x:row>
    <x:row r="785" spans="1:9" ht="14.4">
      <x:c r="A785" s="4" t="s">
        <x:v>431</x:v>
      </x:c>
      <x:c r="B785" s="4" t="s">
        <x:v>1213</x:v>
      </x:c>
      <x:c r="C785" s="4" t="s">
        <x:v>163</x:v>
      </x:c>
      <x:c r="D785" s="4" t="s">
        <x:v>548</x:v>
      </x:c>
      <x:c r="E785" s="7" t="s">
        <x:v>1041</x:v>
      </x:c>
      <x:c r="F785" s="7">
        <x:v>2</x:v>
      </x:c>
      <x:c r="G785" s="7" t="s">
        <x:v>1009</x:v>
      </x:c>
      <x:c r="H785" s="7" t="s">
        <x:v>2182</x:v>
      </x:c>
      <x:c r="I785" s="8"/>
    </x:row>
    <x:row r="786" spans="1:9" ht="14.4">
      <x:c r="A786" s="4" t="s">
        <x:v>431</x:v>
      </x:c>
      <x:c r="B786" s="4" t="s">
        <x:v>1213</x:v>
      </x:c>
      <x:c r="C786" s="4" t="s">
        <x:v>163</x:v>
      </x:c>
      <x:c r="D786" s="4" t="s">
        <x:v>841</x:v>
      </x:c>
      <x:c r="E786" s="7" t="s">
        <x:v>1063</x:v>
      </x:c>
      <x:c r="F786" s="7">
        <x:v>3</x:v>
      </x:c>
      <x:c r="G786" s="7" t="s">
        <x:v>1009</x:v>
      </x:c>
      <x:c r="H786" s="7" t="s">
        <x:v>2016</x:v>
      </x:c>
      <x:c r="I786" s="8"/>
    </x:row>
    <x:row r="787" spans="1:9" ht="14.4">
      <x:c r="A787" s="4" t="s">
        <x:v>431</x:v>
      </x:c>
      <x:c r="B787" s="4" t="s">
        <x:v>1213</x:v>
      </x:c>
      <x:c r="C787" s="4" t="s">
        <x:v>163</x:v>
      </x:c>
      <x:c r="D787" s="4" t="s">
        <x:v>843</x:v>
      </x:c>
      <x:c r="E787" s="7" t="s">
        <x:v>1050</x:v>
      </x:c>
      <x:c r="F787" s="7">
        <x:v>3</x:v>
      </x:c>
      <x:c r="G787" s="7" t="s">
        <x:v>1009</x:v>
      </x:c>
      <x:c r="H787" s="7" t="s">
        <x:v>2016</x:v>
      </x:c>
      <x:c r="I787" s="8"/>
    </x:row>
    <x:row r="788" spans="1:9" ht="14.4">
      <x:c r="A788" s="4" t="s">
        <x:v>431</x:v>
      </x:c>
      <x:c r="B788" s="4" t="s">
        <x:v>1213</x:v>
      </x:c>
      <x:c r="C788" s="4" t="s">
        <x:v>163</x:v>
      </x:c>
      <x:c r="D788" s="4" t="s">
        <x:v>2177</x:v>
      </x:c>
      <x:c r="E788" s="7" t="s">
        <x:v>664</x:v>
      </x:c>
      <x:c r="F788" s="7">
        <x:v>2</x:v>
      </x:c>
      <x:c r="G788" s="7" t="s">
        <x:v>1009</x:v>
      </x:c>
      <x:c r="H788" s="7" t="s">
        <x:v>1788</x:v>
      </x:c>
      <x:c r="I788" s="8"/>
    </x:row>
    <x:row r="789" spans="1:9" ht="14.4">
      <x:c r="A789" s="4" t="s">
        <x:v>431</x:v>
      </x:c>
      <x:c r="B789" s="4" t="s">
        <x:v>1213</x:v>
      </x:c>
      <x:c r="C789" s="4" t="s">
        <x:v>163</x:v>
      </x:c>
      <x:c r="D789" s="4" t="s">
        <x:v>535</x:v>
      </x:c>
      <x:c r="E789" s="7" t="s">
        <x:v>1081</x:v>
      </x:c>
      <x:c r="F789" s="7">
        <x:v>5</x:v>
      </x:c>
      <x:c r="G789" s="7" t="s">
        <x:v>1077</x:v>
      </x:c>
      <x:c r="H789" s="7" t="s">
        <x:v>2173</x:v>
      </x:c>
      <x:c r="I789" s="8"/>
    </x:row>
    <x:row r="790" spans="1:9" ht="14.4">
      <x:c r="A790" s="4" t="s">
        <x:v>431</x:v>
      </x:c>
      <x:c r="B790" s="4" t="s">
        <x:v>1213</x:v>
      </x:c>
      <x:c r="C790" s="4" t="s">
        <x:v>2194</x:v>
      </x:c>
      <x:c r="D790" s="4" t="s">
        <x:v>1234</x:v>
      </x:c>
      <x:c r="E790" s="10"/>
      <x:c r="F790" s="7">
        <x:v>3</x:v>
      </x:c>
      <x:c r="G790" s="7" t="s">
        <x:v>1009</x:v>
      </x:c>
      <x:c r="H790" s="7" t="s">
        <x:v>2199</x:v>
      </x:c>
      <x:c r="I790" s="8"/>
    </x:row>
    <x:row r="791" spans="1:9" ht="14.4">
      <x:c r="A791" s="4" t="s">
        <x:v>431</x:v>
      </x:c>
      <x:c r="B791" s="4" t="s">
        <x:v>1213</x:v>
      </x:c>
      <x:c r="C791" s="4" t="s">
        <x:v>2194</x:v>
      </x:c>
      <x:c r="D791" s="4" t="s">
        <x:v>1364</x:v>
      </x:c>
      <x:c r="E791" s="10"/>
      <x:c r="F791" s="7">
        <x:v>4</x:v>
      </x:c>
      <x:c r="G791" s="7" t="s">
        <x:v>1009</x:v>
      </x:c>
      <x:c r="H791" s="7" t="s">
        <x:v>2199</x:v>
      </x:c>
      <x:c r="I791" s="8"/>
    </x:row>
    <x:row r="792" spans="1:9" ht="14.4">
      <x:c r="A792" s="4" t="s">
        <x:v>431</x:v>
      </x:c>
      <x:c r="B792" s="4" t="s">
        <x:v>1213</x:v>
      </x:c>
      <x:c r="C792" s="4" t="s">
        <x:v>2194</x:v>
      </x:c>
      <x:c r="D792" s="4" t="s">
        <x:v>1965</x:v>
      </x:c>
      <x:c r="E792" s="10"/>
      <x:c r="F792" s="7">
        <x:v>4</x:v>
      </x:c>
      <x:c r="G792" s="7" t="s">
        <x:v>1009</x:v>
      </x:c>
      <x:c r="H792" s="7" t="s">
        <x:v>2199</x:v>
      </x:c>
      <x:c r="I792" s="8"/>
    </x:row>
    <x:row r="793" spans="1:9" ht="14.4">
      <x:c r="A793" s="4" t="s">
        <x:v>431</x:v>
      </x:c>
      <x:c r="B793" s="4" t="s">
        <x:v>1213</x:v>
      </x:c>
      <x:c r="C793" s="4" t="s">
        <x:v>2194</x:v>
      </x:c>
      <x:c r="D793" s="4" t="s">
        <x:v>557</x:v>
      </x:c>
      <x:c r="E793" s="10"/>
      <x:c r="F793" s="7">
        <x:v>3</x:v>
      </x:c>
      <x:c r="G793" s="7" t="s">
        <x:v>1009</x:v>
      </x:c>
      <x:c r="H793" s="7" t="s">
        <x:v>2199</x:v>
      </x:c>
      <x:c r="I793" s="8"/>
    </x:row>
    <x:row r="794" spans="1:9" ht="14.4">
      <x:c r="A794" s="4" t="s">
        <x:v>431</x:v>
      </x:c>
      <x:c r="B794" s="4" t="s">
        <x:v>1213</x:v>
      </x:c>
      <x:c r="C794" s="4" t="s">
        <x:v>2194</x:v>
      </x:c>
      <x:c r="D794" s="4" t="s">
        <x:v>1781</x:v>
      </x:c>
      <x:c r="E794" s="10"/>
      <x:c r="F794" s="7">
        <x:v>4</x:v>
      </x:c>
      <x:c r="G794" s="7" t="s">
        <x:v>1009</x:v>
      </x:c>
      <x:c r="H794" s="7" t="s">
        <x:v>2199</x:v>
      </x:c>
      <x:c r="I794" s="8"/>
    </x:row>
    <x:row r="795" spans="1:9" ht="14.4">
      <x:c r="A795" s="4" t="s">
        <x:v>431</x:v>
      </x:c>
      <x:c r="B795" s="4" t="s">
        <x:v>1213</x:v>
      </x:c>
      <x:c r="C795" s="4" t="s">
        <x:v>2201</x:v>
      </x:c>
      <x:c r="D795" s="4" t="s">
        <x:v>510</x:v>
      </x:c>
      <x:c r="E795" s="7" t="s">
        <x:v>1010</x:v>
      </x:c>
      <x:c r="F795" s="7" t="s">
        <x:v>1374</x:v>
      </x:c>
      <x:c r="G795" s="7" t="s">
        <x:v>1009</x:v>
      </x:c>
      <x:c r="H795" s="7">
        <x:v>2019.2</x:v>
      </x:c>
      <x:c r="I795" s="8"/>
    </x:row>
    <x:row r="796" spans="1:9" ht="14.4">
      <x:c r="A796" s="4" t="s">
        <x:v>431</x:v>
      </x:c>
      <x:c r="B796" s="4" t="s">
        <x:v>1213</x:v>
      </x:c>
      <x:c r="C796" s="4" t="s">
        <x:v>2201</x:v>
      </x:c>
      <x:c r="D796" s="4" t="s">
        <x:v>559</x:v>
      </x:c>
      <x:c r="E796" s="7" t="s">
        <x:v>1047</x:v>
      </x:c>
      <x:c r="F796" s="7" t="s">
        <x:v>1383</x:v>
      </x:c>
      <x:c r="G796" s="7" t="s">
        <x:v>1009</x:v>
      </x:c>
      <x:c r="H796" s="7" t="s">
        <x:v>1863</x:v>
      </x:c>
      <x:c r="I796" s="8"/>
    </x:row>
    <x:row r="797" spans="1:9" ht="14.4">
      <x:c r="A797" s="4" t="s">
        <x:v>431</x:v>
      </x:c>
      <x:c r="B797" s="4" t="s">
        <x:v>1213</x:v>
      </x:c>
      <x:c r="C797" s="4" t="s">
        <x:v>2201</x:v>
      </x:c>
      <x:c r="D797" s="4" t="s">
        <x:v>538</x:v>
      </x:c>
      <x:c r="E797" s="7" t="s">
        <x:v>1061</x:v>
      </x:c>
      <x:c r="F797" s="7" t="s">
        <x:v>555</x:v>
      </x:c>
      <x:c r="G797" s="7" t="s">
        <x:v>1009</x:v>
      </x:c>
      <x:c r="H797" s="7" t="s">
        <x:v>1863</x:v>
      </x:c>
      <x:c r="I797" s="8"/>
    </x:row>
    <x:row r="798" spans="1:9" ht="14.4">
      <x:c r="A798" s="4" t="s">
        <x:v>431</x:v>
      </x:c>
      <x:c r="B798" s="4" t="s">
        <x:v>1213</x:v>
      </x:c>
      <x:c r="C798" s="4" t="s">
        <x:v>2201</x:v>
      </x:c>
      <x:c r="D798" s="4" t="s">
        <x:v>550</x:v>
      </x:c>
      <x:c r="E798" s="7" t="s">
        <x:v>1306</x:v>
      </x:c>
      <x:c r="F798" s="7" t="s">
        <x:v>1383</x:v>
      </x:c>
      <x:c r="G798" s="7" t="s">
        <x:v>1009</x:v>
      </x:c>
      <x:c r="H798" s="7">
        <x:v>2019.4000000000001</x:v>
      </x:c>
      <x:c r="I798" s="8"/>
    </x:row>
    <x:row r="799" spans="1:9" ht="14.4">
      <x:c r="A799" s="4" t="s">
        <x:v>431</x:v>
      </x:c>
      <x:c r="B799" s="4" t="s">
        <x:v>1213</x:v>
      </x:c>
      <x:c r="C799" s="4" t="s">
        <x:v>2201</x:v>
      </x:c>
      <x:c r="D799" s="4" t="s">
        <x:v>521</x:v>
      </x:c>
      <x:c r="E799" s="7" t="s">
        <x:v>1050</x:v>
      </x:c>
      <x:c r="F799" s="7" t="s">
        <x:v>539</x:v>
      </x:c>
      <x:c r="G799" s="7" t="s">
        <x:v>1009</x:v>
      </x:c>
      <x:c r="H799" s="7">
        <x:v>2019.3</x:v>
      </x:c>
      <x:c r="I799" s="8"/>
    </x:row>
    <x:row r="800" spans="1:9" ht="14.4">
      <x:c r="A800" s="4" t="s">
        <x:v>431</x:v>
      </x:c>
      <x:c r="B800" s="4" t="s">
        <x:v>1213</x:v>
      </x:c>
      <x:c r="C800" s="4" t="s">
        <x:v>2202</x:v>
      </x:c>
      <x:c r="D800" s="4" t="s">
        <x:v>489</x:v>
      </x:c>
      <x:c r="E800" s="10"/>
      <x:c r="F800" s="7">
        <x:v>4</x:v>
      </x:c>
      <x:c r="G800" s="7" t="s">
        <x:v>1009</x:v>
      </x:c>
      <x:c r="H800" s="7" t="s">
        <x:v>2198</x:v>
      </x:c>
      <x:c r="I800" s="8"/>
    </x:row>
    <x:row r="801" spans="1:9" ht="14.4">
      <x:c r="A801" s="4" t="s">
        <x:v>431</x:v>
      </x:c>
      <x:c r="B801" s="4" t="s">
        <x:v>1213</x:v>
      </x:c>
      <x:c r="C801" s="4" t="s">
        <x:v>2202</x:v>
      </x:c>
      <x:c r="D801" s="4" t="s">
        <x:v>552</x:v>
      </x:c>
      <x:c r="E801" s="10"/>
      <x:c r="F801" s="7">
        <x:v>4</x:v>
      </x:c>
      <x:c r="G801" s="7" t="s">
        <x:v>1009</x:v>
      </x:c>
      <x:c r="H801" s="7" t="s">
        <x:v>2188</x:v>
      </x:c>
      <x:c r="I801" s="8"/>
    </x:row>
    <x:row r="802" spans="1:9" ht="14.4">
      <x:c r="A802" s="4" t="s">
        <x:v>431</x:v>
      </x:c>
      <x:c r="B802" s="4" t="s">
        <x:v>1213</x:v>
      </x:c>
      <x:c r="C802" s="4" t="s">
        <x:v>2202</x:v>
      </x:c>
      <x:c r="D802" s="4" t="s">
        <x:v>1051</x:v>
      </x:c>
      <x:c r="E802" s="10"/>
      <x:c r="F802" s="7">
        <x:v>3.5</x:v>
      </x:c>
      <x:c r="G802" s="7" t="s">
        <x:v>1009</x:v>
      </x:c>
      <x:c r="H802" s="7" t="s">
        <x:v>1931</x:v>
      </x:c>
      <x:c r="I802" s="8"/>
    </x:row>
    <x:row r="803" spans="1:9" ht="14.4">
      <x:c r="A803" s="4" t="s">
        <x:v>431</x:v>
      </x:c>
      <x:c r="B803" s="4" t="s">
        <x:v>1213</x:v>
      </x:c>
      <x:c r="C803" s="4" t="s">
        <x:v>2202</x:v>
      </x:c>
      <x:c r="D803" s="20" t="s">
        <x:v>167</x:v>
      </x:c>
      <x:c r="E803" s="10"/>
      <x:c r="F803" s="7">
        <x:v>3.5</x:v>
      </x:c>
      <x:c r="G803" s="7" t="s">
        <x:v>1009</x:v>
      </x:c>
      <x:c r="H803" s="7">
        <x:v>2019.5999999999999</x:v>
      </x:c>
      <x:c r="I803" s="8"/>
    </x:row>
    <x:row r="804" spans="1:9" ht="14.4">
      <x:c r="A804" s="4" t="s">
        <x:v>431</x:v>
      </x:c>
      <x:c r="B804" s="4" t="s">
        <x:v>1213</x:v>
      </x:c>
      <x:c r="C804" s="4" t="s">
        <x:v>2202</x:v>
      </x:c>
      <x:c r="D804" s="4" t="s">
        <x:v>551</x:v>
      </x:c>
      <x:c r="E804" s="10"/>
      <x:c r="F804" s="7">
        <x:v>3</x:v>
      </x:c>
      <x:c r="G804" s="7" t="s">
        <x:v>1009</x:v>
      </x:c>
      <x:c r="H804" s="7" t="s">
        <x:v>1832</x:v>
      </x:c>
      <x:c r="I804" s="8"/>
    </x:row>
    <x:row r="805" spans="1:9" ht="14.4">
      <x:c r="A805" s="4" t="s">
        <x:v>431</x:v>
      </x:c>
      <x:c r="B805" s="4" t="s">
        <x:v>1213</x:v>
      </x:c>
      <x:c r="C805" s="4" t="s">
        <x:v>2192</x:v>
      </x:c>
      <x:c r="D805" s="4" t="s">
        <x:v>1271</x:v>
      </x:c>
      <x:c r="E805" s="7" t="s">
        <x:v>1414</x:v>
      </x:c>
      <x:c r="F805" s="7">
        <x:v>3</x:v>
      </x:c>
      <x:c r="G805" s="7" t="s">
        <x:v>1009</x:v>
      </x:c>
      <x:c r="H805" s="7" t="s">
        <x:v>2187</x:v>
      </x:c>
      <x:c r="I805" s="8"/>
    </x:row>
    <x:row r="806" spans="1:9" ht="14.4">
      <x:c r="A806" s="4" t="s">
        <x:v>431</x:v>
      </x:c>
      <x:c r="B806" s="4" t="s">
        <x:v>1213</x:v>
      </x:c>
      <x:c r="C806" s="4" t="s">
        <x:v>2192</x:v>
      </x:c>
      <x:c r="D806" s="4" t="s">
        <x:v>2195</x:v>
      </x:c>
      <x:c r="E806" s="7" t="s">
        <x:v>1414</x:v>
      </x:c>
      <x:c r="F806" s="7">
        <x:v>2</x:v>
      </x:c>
      <x:c r="G806" s="7" t="s">
        <x:v>1009</x:v>
      </x:c>
      <x:c r="H806" s="7" t="s">
        <x:v>2187</x:v>
      </x:c>
      <x:c r="I806" s="8"/>
    </x:row>
    <x:row r="807" spans="1:9" ht="14.4">
      <x:c r="A807" s="4" t="s">
        <x:v>431</x:v>
      </x:c>
      <x:c r="B807" s="4" t="s">
        <x:v>1213</x:v>
      </x:c>
      <x:c r="C807" s="4" t="s">
        <x:v>2192</x:v>
      </x:c>
      <x:c r="D807" s="4" t="s">
        <x:v>832</x:v>
      </x:c>
      <x:c r="E807" s="7" t="s">
        <x:v>1329</x:v>
      </x:c>
      <x:c r="F807" s="7">
        <x:v>3</x:v>
      </x:c>
      <x:c r="G807" s="7" t="s">
        <x:v>1009</x:v>
      </x:c>
      <x:c r="H807" s="7" t="s">
        <x:v>2200</x:v>
      </x:c>
      <x:c r="I807" s="8"/>
    </x:row>
    <x:row r="808" spans="1:9" ht="14.4">
      <x:c r="A808" s="4" t="s">
        <x:v>431</x:v>
      </x:c>
      <x:c r="B808" s="4" t="s">
        <x:v>1213</x:v>
      </x:c>
      <x:c r="C808" s="4" t="s">
        <x:v>2192</x:v>
      </x:c>
      <x:c r="D808" s="4" t="s">
        <x:v>690</x:v>
      </x:c>
      <x:c r="E808" s="7" t="s">
        <x:v>681</x:v>
      </x:c>
      <x:c r="F808" s="7">
        <x:v>4</x:v>
      </x:c>
      <x:c r="G808" s="7" t="s">
        <x:v>1009</x:v>
      </x:c>
      <x:c r="H808" s="7" t="s">
        <x:v>2197</x:v>
      </x:c>
      <x:c r="I808" s="8"/>
    </x:row>
    <x:row r="809" spans="1:9" ht="14.4">
      <x:c r="A809" s="4" t="s">
        <x:v>431</x:v>
      </x:c>
      <x:c r="B809" s="4" t="s">
        <x:v>1213</x:v>
      </x:c>
      <x:c r="C809" s="4" t="s">
        <x:v>2192</x:v>
      </x:c>
      <x:c r="D809" s="4" t="s">
        <x:v>558</x:v>
      </x:c>
      <x:c r="E809" s="7" t="s">
        <x:v>544</x:v>
      </x:c>
      <x:c r="F809" s="7">
        <x:v>3</x:v>
      </x:c>
      <x:c r="G809" s="7" t="s">
        <x:v>1009</x:v>
      </x:c>
      <x:c r="H809" s="7" t="s">
        <x:v>2187</x:v>
      </x:c>
      <x:c r="I809" s="8"/>
    </x:row>
    <x:row r="810" spans="1:9" ht="14.4">
      <x:c r="A810" s="4" t="s">
        <x:v>431</x:v>
      </x:c>
      <x:c r="B810" s="4" t="s">
        <x:v>833</x:v>
      </x:c>
      <x:c r="C810" s="4" t="s">
        <x:v>2208</x:v>
      </x:c>
      <x:c r="D810" s="4" t="s">
        <x:v>715</x:v>
      </x:c>
      <x:c r="E810" s="7"/>
      <x:c r="F810" s="7">
        <x:v>4</x:v>
      </x:c>
      <x:c r="G810" s="7" t="s">
        <x:v>1009</x:v>
      </x:c>
      <x:c r="H810" s="7" t="s">
        <x:v>1792</x:v>
      </x:c>
      <x:c r="I810" s="8"/>
    </x:row>
    <x:row r="811" spans="1:9" ht="14.4">
      <x:c r="A811" s="4" t="s">
        <x:v>431</x:v>
      </x:c>
      <x:c r="B811" s="4" t="s">
        <x:v>833</x:v>
      </x:c>
      <x:c r="C811" s="4" t="s">
        <x:v>2208</x:v>
      </x:c>
      <x:c r="D811" s="4" t="s">
        <x:v>1965</x:v>
      </x:c>
      <x:c r="E811" s="7"/>
      <x:c r="F811" s="7">
        <x:v>4</x:v>
      </x:c>
      <x:c r="G811" s="7" t="s">
        <x:v>1009</x:v>
      </x:c>
      <x:c r="H811" s="7" t="s">
        <x:v>1792</x:v>
      </x:c>
      <x:c r="I811" s="8"/>
    </x:row>
    <x:row r="812" spans="1:9" ht="14.4">
      <x:c r="A812" s="4" t="s">
        <x:v>431</x:v>
      </x:c>
      <x:c r="B812" s="4" t="s">
        <x:v>833</x:v>
      </x:c>
      <x:c r="C812" s="4" t="s">
        <x:v>2208</x:v>
      </x:c>
      <x:c r="D812" s="4" t="s">
        <x:v>533</x:v>
      </x:c>
      <x:c r="E812" s="7"/>
      <x:c r="F812" s="7">
        <x:v>3</x:v>
      </x:c>
      <x:c r="G812" s="7" t="s">
        <x:v>1009</x:v>
      </x:c>
      <x:c r="H812" s="7" t="s">
        <x:v>1792</x:v>
      </x:c>
      <x:c r="I812" s="8"/>
    </x:row>
    <x:row r="813" spans="1:9" ht="14.4">
      <x:c r="A813" s="4" t="s">
        <x:v>431</x:v>
      </x:c>
      <x:c r="B813" s="4" t="s">
        <x:v>833</x:v>
      </x:c>
      <x:c r="C813" s="4" t="s">
        <x:v>2208</x:v>
      </x:c>
      <x:c r="D813" s="4" t="s">
        <x:v>583</x:v>
      </x:c>
      <x:c r="E813" s="7"/>
      <x:c r="F813" s="7">
        <x:v>4</x:v>
      </x:c>
      <x:c r="G813" s="7" t="s">
        <x:v>1009</x:v>
      </x:c>
      <x:c r="H813" s="7" t="s">
        <x:v>1792</x:v>
      </x:c>
      <x:c r="I813" s="8"/>
    </x:row>
    <x:row r="814" spans="1:9" ht="14.4">
      <x:c r="A814" s="4" t="s">
        <x:v>431</x:v>
      </x:c>
      <x:c r="B814" s="4" t="s">
        <x:v>833</x:v>
      </x:c>
      <x:c r="C814" s="4" t="s">
        <x:v>2208</x:v>
      </x:c>
      <x:c r="D814" s="4" t="s">
        <x:v>557</x:v>
      </x:c>
      <x:c r="E814" s="7"/>
      <x:c r="F814" s="7">
        <x:v>3</x:v>
      </x:c>
      <x:c r="G814" s="7" t="s">
        <x:v>1009</x:v>
      </x:c>
      <x:c r="H814" s="7" t="s">
        <x:v>1792</x:v>
      </x:c>
      <x:c r="I814" s="8"/>
    </x:row>
    <x:row r="815" spans="1:9" ht="14.4">
      <x:c r="A815" s="4" t="s">
        <x:v>431</x:v>
      </x:c>
      <x:c r="B815" s="4" t="s">
        <x:v>817</x:v>
      </x:c>
      <x:c r="C815" s="4" t="s">
        <x:v>2189</x:v>
      </x:c>
      <x:c r="D815" s="4" t="s">
        <x:v>583</x:v>
      </x:c>
      <x:c r="E815" s="10"/>
      <x:c r="F815" s="7">
        <x:v>4</x:v>
      </x:c>
      <x:c r="G815" s="7" t="s">
        <x:v>1009</x:v>
      </x:c>
      <x:c r="H815" s="7" t="s">
        <x:v>2205</x:v>
      </x:c>
      <x:c r="I815" s="8"/>
    </x:row>
    <x:row r="816" spans="1:9" ht="14.4">
      <x:c r="A816" s="4" t="s">
        <x:v>431</x:v>
      </x:c>
      <x:c r="B816" s="4" t="s">
        <x:v>817</x:v>
      </x:c>
      <x:c r="C816" s="4" t="s">
        <x:v>2189</x:v>
      </x:c>
      <x:c r="D816" s="4" t="s">
        <x:v>1781</x:v>
      </x:c>
      <x:c r="E816" s="10"/>
      <x:c r="F816" s="7">
        <x:v>4</x:v>
      </x:c>
      <x:c r="G816" s="7" t="s">
        <x:v>1009</x:v>
      </x:c>
      <x:c r="H816" s="7" t="s">
        <x:v>2218</x:v>
      </x:c>
      <x:c r="I816" s="8"/>
    </x:row>
    <x:row r="817" spans="1:9" ht="14.4">
      <x:c r="A817" s="4" t="s">
        <x:v>431</x:v>
      </x:c>
      <x:c r="B817" s="4" t="s">
        <x:v>817</x:v>
      </x:c>
      <x:c r="C817" s="4" t="s">
        <x:v>2189</x:v>
      </x:c>
      <x:c r="D817" s="4" t="s">
        <x:v>533</x:v>
      </x:c>
      <x:c r="E817" s="10"/>
      <x:c r="F817" s="7">
        <x:v>3</x:v>
      </x:c>
      <x:c r="G817" s="7" t="s">
        <x:v>1009</x:v>
      </x:c>
      <x:c r="H817" s="7">
        <x:v>2018.0999999999999</x:v>
      </x:c>
      <x:c r="I817" s="8"/>
    </x:row>
    <x:row r="818" spans="1:9" ht="14.4">
      <x:c r="A818" s="4" t="s">
        <x:v>431</x:v>
      </x:c>
      <x:c r="B818" s="4" t="s">
        <x:v>817</x:v>
      </x:c>
      <x:c r="C818" s="4" t="s">
        <x:v>2189</x:v>
      </x:c>
      <x:c r="D818" s="4" t="s">
        <x:v>557</x:v>
      </x:c>
      <x:c r="E818" s="10"/>
      <x:c r="F818" s="7">
        <x:v>3</x:v>
      </x:c>
      <x:c r="G818" s="7" t="s">
        <x:v>1009</x:v>
      </x:c>
      <x:c r="H818" s="7" t="s">
        <x:v>2203</x:v>
      </x:c>
      <x:c r="I818" s="8"/>
    </x:row>
    <x:row r="819" spans="1:9" ht="14.4">
      <x:c r="A819" s="4" t="s">
        <x:v>431</x:v>
      </x:c>
      <x:c r="B819" s="4" t="s">
        <x:v>817</x:v>
      </x:c>
      <x:c r="C819" s="4" t="s">
        <x:v>2189</x:v>
      </x:c>
      <x:c r="D819" s="4" t="s">
        <x:v>1965</x:v>
      </x:c>
      <x:c r="E819" s="10"/>
      <x:c r="F819" s="7">
        <x:v>4</x:v>
      </x:c>
      <x:c r="G819" s="7" t="s">
        <x:v>1009</x:v>
      </x:c>
      <x:c r="H819" s="7" t="s">
        <x:v>2191</x:v>
      </x:c>
      <x:c r="I819" s="8"/>
    </x:row>
    <x:row r="820" spans="1:9" ht="14.4">
      <x:c r="A820" s="4" t="s">
        <x:v>431</x:v>
      </x:c>
      <x:c r="B820" s="4" t="s">
        <x:v>817</x:v>
      </x:c>
      <x:c r="C820" s="4" t="s">
        <x:v>2196</x:v>
      </x:c>
      <x:c r="D820" s="4" t="s">
        <x:v>526</x:v>
      </x:c>
      <x:c r="E820" s="7" t="s">
        <x:v>1457</x:v>
      </x:c>
      <x:c r="F820" s="7">
        <x:v>2</x:v>
      </x:c>
      <x:c r="G820" s="7" t="s">
        <x:v>1009</x:v>
      </x:c>
      <x:c r="H820" s="7">
        <x:v>2017.3</x:v>
      </x:c>
      <x:c r="I820" s="8"/>
    </x:row>
    <x:row r="821" spans="1:9" ht="14.4">
      <x:c r="A821" s="4" t="s">
        <x:v>431</x:v>
      </x:c>
      <x:c r="B821" s="4" t="s">
        <x:v>817</x:v>
      </x:c>
      <x:c r="C821" s="4" t="s">
        <x:v>2196</x:v>
      </x:c>
      <x:c r="D821" s="4" t="s">
        <x:v>1228</x:v>
      </x:c>
      <x:c r="E821" s="7" t="s">
        <x:v>1316</x:v>
      </x:c>
      <x:c r="F821" s="7">
        <x:v>1</x:v>
      </x:c>
      <x:c r="G821" s="7" t="s">
        <x:v>1009</x:v>
      </x:c>
      <x:c r="H821" s="7">
        <x:v>2017.3</x:v>
      </x:c>
      <x:c r="I821" s="8"/>
    </x:row>
    <x:row r="822" spans="1:9" ht="14.4">
      <x:c r="A822" s="4" t="s">
        <x:v>431</x:v>
      </x:c>
      <x:c r="B822" s="4" t="s">
        <x:v>817</x:v>
      </x:c>
      <x:c r="C822" s="4" t="s">
        <x:v>2196</x:v>
      </x:c>
      <x:c r="D822" s="4" t="s">
        <x:v>518</x:v>
      </x:c>
      <x:c r="E822" s="7" t="s">
        <x:v>519</x:v>
      </x:c>
      <x:c r="F822" s="7">
        <x:v>3</x:v>
      </x:c>
      <x:c r="G822" s="7" t="s">
        <x:v>1009</x:v>
      </x:c>
      <x:c r="H822" s="7">
        <x:v>2017.3</x:v>
      </x:c>
      <x:c r="I822" s="8"/>
    </x:row>
    <x:row r="823" spans="1:9" ht="14.4">
      <x:c r="A823" s="4" t="s">
        <x:v>431</x:v>
      </x:c>
      <x:c r="B823" s="4" t="s">
        <x:v>817</x:v>
      </x:c>
      <x:c r="C823" s="4" t="s">
        <x:v>2196</x:v>
      </x:c>
      <x:c r="D823" s="4" t="s">
        <x:v>2475</x:v>
      </x:c>
      <x:c r="E823" s="7" t="s">
        <x:v>527</x:v>
      </x:c>
      <x:c r="F823" s="7">
        <x:v>3</x:v>
      </x:c>
      <x:c r="G823" s="7" t="s">
        <x:v>1009</x:v>
      </x:c>
      <x:c r="H823" s="7">
        <x:v>2017.4000000000001</x:v>
      </x:c>
      <x:c r="I823" s="8"/>
    </x:row>
    <x:row r="824" spans="1:9" ht="14.4">
      <x:c r="A824" s="4" t="s">
        <x:v>431</x:v>
      </x:c>
      <x:c r="B824" s="4" t="s">
        <x:v>817</x:v>
      </x:c>
      <x:c r="C824" s="4" t="s">
        <x:v>2196</x:v>
      </x:c>
      <x:c r="D824" s="4" t="s">
        <x:v>1244</x:v>
      </x:c>
      <x:c r="E824" s="7" t="s">
        <x:v>549</x:v>
      </x:c>
      <x:c r="F824" s="7">
        <x:v>3</x:v>
      </x:c>
      <x:c r="G824" s="7" t="s">
        <x:v>1009</x:v>
      </x:c>
      <x:c r="H824" s="7" t="s">
        <x:v>2193</x:v>
      </x:c>
      <x:c r="I824" s="8"/>
    </x:row>
    <x:row r="825" spans="1:9" ht="14.4">
      <x:c r="A825" s="4" t="s">
        <x:v>431</x:v>
      </x:c>
      <x:c r="B825" s="4" t="s">
        <x:v>817</x:v>
      </x:c>
      <x:c r="C825" s="4" t="s">
        <x:v>2210</x:v>
      </x:c>
      <x:c r="D825" s="4" t="s">
        <x:v>2190</x:v>
      </x:c>
      <x:c r="E825" s="7" t="s">
        <x:v>2204</x:v>
      </x:c>
      <x:c r="F825" s="7">
        <x:v>3</x:v>
      </x:c>
      <x:c r="G825" s="7" t="s">
        <x:v>1009</x:v>
      </x:c>
      <x:c r="H825" s="7">
        <x:v>2018.7</x:v>
      </x:c>
      <x:c r="I825" s="8"/>
    </x:row>
    <x:row r="826" spans="1:9" ht="14.4">
      <x:c r="A826" s="4" t="s">
        <x:v>431</x:v>
      </x:c>
      <x:c r="B826" s="4" t="s">
        <x:v>817</x:v>
      </x:c>
      <x:c r="C826" s="4" t="s">
        <x:v>2210</x:v>
      </x:c>
      <x:c r="D826" s="4" t="s">
        <x:v>22</x:v>
      </x:c>
      <x:c r="E826" s="7" t="s">
        <x:v>553</x:v>
      </x:c>
      <x:c r="F826" s="7">
        <x:v>5</x:v>
      </x:c>
      <x:c r="G826" s="7" t="s">
        <x:v>1009</x:v>
      </x:c>
      <x:c r="H826" s="7" t="s">
        <x:v>2207</x:v>
      </x:c>
      <x:c r="I826" s="8"/>
    </x:row>
    <x:row r="827" spans="1:9" ht="14.4">
      <x:c r="A827" s="4" t="s">
        <x:v>431</x:v>
      </x:c>
      <x:c r="B827" s="4" t="s">
        <x:v>861</x:v>
      </x:c>
      <x:c r="C827" s="4" t="s">
        <x:v>554</x:v>
      </x:c>
      <x:c r="D827" s="4" t="s">
        <x:v>1067</x:v>
      </x:c>
      <x:c r="E827" s="7"/>
      <x:c r="F827" s="7">
        <x:v>3</x:v>
      </x:c>
      <x:c r="G827" s="7" t="s">
        <x:v>1009</x:v>
      </x:c>
      <x:c r="H827" s="7" t="s">
        <x:v>2217</x:v>
      </x:c>
      <x:c r="I827" s="8"/>
    </x:row>
    <x:row r="828" spans="1:9" ht="14.4">
      <x:c r="A828" s="4" t="s">
        <x:v>431</x:v>
      </x:c>
      <x:c r="B828" s="4" t="s">
        <x:v>861</x:v>
      </x:c>
      <x:c r="C828" s="4" t="s">
        <x:v>554</x:v>
      </x:c>
      <x:c r="D828" s="4" t="s">
        <x:v>557</x:v>
      </x:c>
      <x:c r="E828" s="7"/>
      <x:c r="F828" s="7">
        <x:v>3</x:v>
      </x:c>
      <x:c r="G828" s="7" t="s">
        <x:v>1009</x:v>
      </x:c>
      <x:c r="H828" s="7" t="s">
        <x:v>2217</x:v>
      </x:c>
      <x:c r="I828" s="8"/>
    </x:row>
    <x:row r="829" spans="1:9" ht="14.4">
      <x:c r="A829" s="4" t="s">
        <x:v>431</x:v>
      </x:c>
      <x:c r="B829" s="4" t="s">
        <x:v>861</x:v>
      </x:c>
      <x:c r="C829" s="4" t="s">
        <x:v>554</x:v>
      </x:c>
      <x:c r="D829" s="4" t="s">
        <x:v>2209</x:v>
      </x:c>
      <x:c r="E829" s="7"/>
      <x:c r="F829" s="7">
        <x:v>5</x:v>
      </x:c>
      <x:c r="G829" s="7" t="s">
        <x:v>1009</x:v>
      </x:c>
      <x:c r="H829" s="7">
        <x:v>2019.2</x:v>
      </x:c>
      <x:c r="I829" s="8"/>
    </x:row>
    <x:row r="830" spans="1:9" ht="14.4">
      <x:c r="A830" s="4" t="s">
        <x:v>431</x:v>
      </x:c>
      <x:c r="B830" s="4" t="s">
        <x:v>861</x:v>
      </x:c>
      <x:c r="C830" s="4" t="s">
        <x:v>554</x:v>
      </x:c>
      <x:c r="D830" s="4" t="s">
        <x:v>797</x:v>
      </x:c>
      <x:c r="E830" s="7"/>
      <x:c r="F830" s="7">
        <x:v>4</x:v>
      </x:c>
      <x:c r="G830" s="7" t="s">
        <x:v>1009</x:v>
      </x:c>
      <x:c r="H830" s="7" t="s">
        <x:v>2217</x:v>
      </x:c>
      <x:c r="I830" s="8"/>
    </x:row>
    <x:row r="831" spans="1:9" ht="14.4">
      <x:c r="A831" s="4" t="s">
        <x:v>431</x:v>
      </x:c>
      <x:c r="B831" s="4" t="s">
        <x:v>861</x:v>
      </x:c>
      <x:c r="C831" s="4" t="s">
        <x:v>554</x:v>
      </x:c>
      <x:c r="D831" s="4" t="s">
        <x:v>1965</x:v>
      </x:c>
      <x:c r="E831" s="7"/>
      <x:c r="F831" s="7">
        <x:v>4</x:v>
      </x:c>
      <x:c r="G831" s="7" t="s">
        <x:v>1009</x:v>
      </x:c>
      <x:c r="H831" s="7" t="s">
        <x:v>2217</x:v>
      </x:c>
      <x:c r="I831" s="8"/>
    </x:row>
    <x:row r="832" spans="1:9" ht="14.4">
      <x:c r="A832" s="4" t="s">
        <x:v>431</x:v>
      </x:c>
      <x:c r="B832" s="4" t="s">
        <x:v>829</x:v>
      </x:c>
      <x:c r="C832" s="4" t="s">
        <x:v>2214</x:v>
      </x:c>
      <x:c r="D832" s="4" t="s">
        <x:v>1935</x:v>
      </x:c>
      <x:c r="E832" s="7" t="s">
        <x:v>1359</x:v>
      </x:c>
      <x:c r="F832" s="7">
        <x:v>5</x:v>
      </x:c>
      <x:c r="G832" s="7" t="s">
        <x:v>1009</x:v>
      </x:c>
      <x:c r="H832" s="7">
        <x:v>2017.9000000000001</x:v>
      </x:c>
      <x:c r="I832" s="8"/>
    </x:row>
    <x:row r="833" spans="1:9" ht="14.4">
      <x:c r="A833" s="4" t="s">
        <x:v>431</x:v>
      </x:c>
      <x:c r="B833" s="4" t="s">
        <x:v>829</x:v>
      </x:c>
      <x:c r="C833" s="4" t="s">
        <x:v>2214</x:v>
      </x:c>
      <x:c r="D833" s="4" t="s">
        <x:v>1147</x:v>
      </x:c>
      <x:c r="E833" s="7" t="s">
        <x:v>1341</x:v>
      </x:c>
      <x:c r="F833" s="7">
        <x:v>4</x:v>
      </x:c>
      <x:c r="G833" s="7" t="s">
        <x:v>1009</x:v>
      </x:c>
      <x:c r="H833" s="7">
        <x:v>2017.9000000000001</x:v>
      </x:c>
      <x:c r="I833" s="8"/>
    </x:row>
    <x:row r="834" spans="1:9" ht="14.4">
      <x:c r="A834" s="4" t="s">
        <x:v>431</x:v>
      </x:c>
      <x:c r="B834" s="4" t="s">
        <x:v>829</x:v>
      </x:c>
      <x:c r="C834" s="4" t="s">
        <x:v>2214</x:v>
      </x:c>
      <x:c r="D834" s="4" t="s">
        <x:v>1338</x:v>
      </x:c>
      <x:c r="E834" s="7" t="s">
        <x:v>1360</x:v>
      </x:c>
      <x:c r="F834" s="7">
        <x:v>5</x:v>
      </x:c>
      <x:c r="G834" s="7" t="s">
        <x:v>1009</x:v>
      </x:c>
      <x:c r="H834" s="7">
        <x:v>2017.9000000000001</x:v>
      </x:c>
      <x:c r="I834" s="8"/>
    </x:row>
    <x:row r="835" spans="1:9" ht="14.4">
      <x:c r="A835" s="4" t="s">
        <x:v>431</x:v>
      </x:c>
      <x:c r="B835" s="4" t="s">
        <x:v>829</x:v>
      </x:c>
      <x:c r="C835" s="4" t="s">
        <x:v>2214</x:v>
      </x:c>
      <x:c r="D835" s="4" t="s">
        <x:v>545</x:v>
      </x:c>
      <x:c r="E835" s="7" t="s">
        <x:v>520</x:v>
      </x:c>
      <x:c r="F835" s="7">
        <x:v>4</x:v>
      </x:c>
      <x:c r="G835" s="7" t="s">
        <x:v>1009</x:v>
      </x:c>
      <x:c r="H835" s="7">
        <x:v>2020.5999999999999</x:v>
      </x:c>
      <x:c r="I835" s="8"/>
    </x:row>
    <x:row r="836" spans="1:9" ht="14.4">
      <x:c r="A836" s="4" t="s">
        <x:v>431</x:v>
      </x:c>
      <x:c r="B836" s="4" t="s">
        <x:v>829</x:v>
      </x:c>
      <x:c r="C836" s="4" t="s">
        <x:v>2214</x:v>
      </x:c>
      <x:c r="D836" s="4" t="s">
        <x:v>2472</x:v>
      </x:c>
      <x:c r="E836" s="7" t="s">
        <x:v>2468</x:v>
      </x:c>
      <x:c r="F836" s="7">
        <x:v>4</x:v>
      </x:c>
      <x:c r="G836" s="7" t="s">
        <x:v>1009</x:v>
      </x:c>
      <x:c r="H836" s="7" t="s">
        <x:v>2206</x:v>
      </x:c>
      <x:c r="I836" s="8"/>
    </x:row>
    <x:row r="837" spans="1:9" ht="14.4">
      <x:c r="A837" s="4" t="s">
        <x:v>431</x:v>
      </x:c>
      <x:c r="B837" s="4" t="s">
        <x:v>829</x:v>
      </x:c>
      <x:c r="C837" s="4" t="s">
        <x:v>2214</x:v>
      </x:c>
      <x:c r="D837" s="4" t="s">
        <x:v>1361</x:v>
      </x:c>
      <x:c r="E837" s="7" t="s">
        <x:v>1358</x:v>
      </x:c>
      <x:c r="F837" s="7">
        <x:v>3</x:v>
      </x:c>
      <x:c r="G837" s="7" t="s">
        <x:v>1009</x:v>
      </x:c>
      <x:c r="H837" s="7" t="s">
        <x:v>2206</x:v>
      </x:c>
      <x:c r="I837" s="8"/>
    </x:row>
    <x:row r="838" spans="1:9" ht="14.4">
      <x:c r="A838" s="4" t="s">
        <x:v>431</x:v>
      </x:c>
      <x:c r="B838" s="4" t="s">
        <x:v>829</x:v>
      </x:c>
      <x:c r="C838" s="4" t="s">
        <x:v>2214</x:v>
      </x:c>
      <x:c r="D838" s="4" t="s">
        <x:v>529</x:v>
      </x:c>
      <x:c r="E838" s="7" t="s">
        <x:v>530</x:v>
      </x:c>
      <x:c r="F838" s="7">
        <x:v>4</x:v>
      </x:c>
      <x:c r="G838" s="7" t="s">
        <x:v>1009</x:v>
      </x:c>
      <x:c r="H838" s="7" t="s">
        <x:v>2206</x:v>
      </x:c>
      <x:c r="I838" s="8"/>
    </x:row>
    <x:row r="839" spans="1:9" ht="14.4">
      <x:c r="A839" s="4" t="s">
        <x:v>431</x:v>
      </x:c>
      <x:c r="B839" s="4" t="s">
        <x:v>829</x:v>
      </x:c>
      <x:c r="C839" s="4" t="s">
        <x:v>2214</x:v>
      </x:c>
      <x:c r="D839" s="4" t="s">
        <x:v>1390</x:v>
      </x:c>
      <x:c r="E839" s="7" t="s">
        <x:v>2452</x:v>
      </x:c>
      <x:c r="F839" s="7">
        <x:v>4</x:v>
      </x:c>
      <x:c r="G839" s="7" t="s">
        <x:v>1009</x:v>
      </x:c>
      <x:c r="H839" s="7" t="s">
        <x:v>2206</x:v>
      </x:c>
      <x:c r="I839" s="8"/>
    </x:row>
    <x:row r="840" spans="1:9" ht="14.4">
      <x:c r="A840" s="4" t="s">
        <x:v>431</x:v>
      </x:c>
      <x:c r="B840" s="4" t="s">
        <x:v>829</x:v>
      </x:c>
      <x:c r="C840" s="4" t="s">
        <x:v>2211</x:v>
      </x:c>
      <x:c r="D840" s="4" t="s">
        <x:v>1995</x:v>
      </x:c>
      <x:c r="E840" s="7"/>
      <x:c r="F840" s="7">
        <x:v>4</x:v>
      </x:c>
      <x:c r="G840" s="7" t="s">
        <x:v>1009</x:v>
      </x:c>
      <x:c r="H840" s="7">
        <x:v>2018.1199999999999</x:v>
      </x:c>
      <x:c r="I840" s="8"/>
    </x:row>
    <x:row r="841" spans="1:9" ht="14.4">
      <x:c r="A841" s="4" t="s">
        <x:v>431</x:v>
      </x:c>
      <x:c r="B841" s="4" t="s">
        <x:v>829</x:v>
      </x:c>
      <x:c r="C841" s="4" t="s">
        <x:v>2211</x:v>
      </x:c>
      <x:c r="D841" s="4" t="s">
        <x:v>581</x:v>
      </x:c>
      <x:c r="E841" s="7"/>
      <x:c r="F841" s="7">
        <x:v>4</x:v>
      </x:c>
      <x:c r="G841" s="7" t="s">
        <x:v>1009</x:v>
      </x:c>
      <x:c r="H841" s="7">
        <x:v>2018.1199999999999</x:v>
      </x:c>
      <x:c r="I841" s="8"/>
    </x:row>
    <x:row r="842" spans="1:9" ht="14.4">
      <x:c r="A842" s="4" t="s">
        <x:v>431</x:v>
      </x:c>
      <x:c r="B842" s="4" t="s">
        <x:v>829</x:v>
      </x:c>
      <x:c r="C842" s="4" t="s">
        <x:v>2211</x:v>
      </x:c>
      <x:c r="D842" s="4" t="s">
        <x:v>1234</x:v>
      </x:c>
      <x:c r="E842" s="7"/>
      <x:c r="F842" s="7">
        <x:v>3</x:v>
      </x:c>
      <x:c r="G842" s="7" t="s">
        <x:v>1009</x:v>
      </x:c>
      <x:c r="H842" s="7">
        <x:v>2018.1199999999999</x:v>
      </x:c>
      <x:c r="I842" s="8"/>
    </x:row>
    <x:row r="843" spans="1:9" ht="14.4">
      <x:c r="A843" s="4" t="s">
        <x:v>431</x:v>
      </x:c>
      <x:c r="B843" s="4" t="s">
        <x:v>829</x:v>
      </x:c>
      <x:c r="C843" s="4" t="s">
        <x:v>2211</x:v>
      </x:c>
      <x:c r="D843" s="4" t="s">
        <x:v>533</x:v>
      </x:c>
      <x:c r="E843" s="7"/>
      <x:c r="F843" s="7">
        <x:v>2</x:v>
      </x:c>
      <x:c r="G843" s="7" t="s">
        <x:v>1009</x:v>
      </x:c>
      <x:c r="H843" s="7">
        <x:v>2018.1199999999999</x:v>
      </x:c>
      <x:c r="I843" s="8"/>
    </x:row>
    <x:row r="844" spans="1:9" ht="14.4">
      <x:c r="A844" s="4" t="s">
        <x:v>431</x:v>
      </x:c>
      <x:c r="B844" s="4" t="s">
        <x:v>829</x:v>
      </x:c>
      <x:c r="C844" s="4" t="s">
        <x:v>2211</x:v>
      </x:c>
      <x:c r="D844" s="4" t="s">
        <x:v>1263</x:v>
      </x:c>
      <x:c r="E844" s="7"/>
      <x:c r="F844" s="7">
        <x:v>4</x:v>
      </x:c>
      <x:c r="G844" s="7" t="s">
        <x:v>1009</x:v>
      </x:c>
      <x:c r="H844" s="7" t="s">
        <x:v>2166</x:v>
      </x:c>
      <x:c r="I844" s="8"/>
    </x:row>
    <x:row r="845" spans="1:9" ht="14.4">
      <x:c r="A845" s="4" t="s">
        <x:v>431</x:v>
      </x:c>
      <x:c r="B845" s="4" t="s">
        <x:v>829</x:v>
      </x:c>
      <x:c r="C845" s="4" t="s">
        <x:v>835</x:v>
      </x:c>
      <x:c r="D845" s="4" t="s">
        <x:v>2541</x:v>
      </x:c>
      <x:c r="E845" s="10"/>
      <x:c r="F845" s="7">
        <x:v>4</x:v>
      </x:c>
      <x:c r="G845" s="7" t="s">
        <x:v>1009</x:v>
      </x:c>
      <x:c r="H845" s="7" t="s">
        <x:v>23</x:v>
      </x:c>
      <x:c r="I845" s="8"/>
    </x:row>
    <x:row r="846" spans="1:9" ht="14.4">
      <x:c r="A846" s="4" t="s">
        <x:v>431</x:v>
      </x:c>
      <x:c r="B846" s="4" t="s">
        <x:v>829</x:v>
      </x:c>
      <x:c r="C846" s="4" t="s">
        <x:v>835</x:v>
      </x:c>
      <x:c r="D846" s="4" t="s">
        <x:v>859</x:v>
      </x:c>
      <x:c r="E846" s="10"/>
      <x:c r="F846" s="7">
        <x:v>5</x:v>
      </x:c>
      <x:c r="G846" s="7" t="s">
        <x:v>1009</x:v>
      </x:c>
      <x:c r="H846" s="7" t="s">
        <x:v>23</x:v>
      </x:c>
      <x:c r="I846" s="8"/>
    </x:row>
    <x:row r="847" spans="1:9" ht="14.4">
      <x:c r="A847" s="4" t="s">
        <x:v>431</x:v>
      </x:c>
      <x:c r="B847" s="4" t="s">
        <x:v>829</x:v>
      </x:c>
      <x:c r="C847" s="4" t="s">
        <x:v>835</x:v>
      </x:c>
      <x:c r="D847" s="4" t="s">
        <x:v>816</x:v>
      </x:c>
      <x:c r="E847" s="10"/>
      <x:c r="F847" s="7">
        <x:v>2</x:v>
      </x:c>
      <x:c r="G847" s="7" t="s">
        <x:v>1009</x:v>
      </x:c>
      <x:c r="H847" s="7" t="s">
        <x:v>2212</x:v>
      </x:c>
      <x:c r="I847" s="8"/>
    </x:row>
    <x:row r="848" spans="1:9" ht="14.4">
      <x:c r="A848" s="4" t="s">
        <x:v>431</x:v>
      </x:c>
      <x:c r="B848" s="4" t="s">
        <x:v>829</x:v>
      </x:c>
      <x:c r="C848" s="4" t="s">
        <x:v>835</x:v>
      </x:c>
      <x:c r="D848" s="4" t="s">
        <x:v>2488</x:v>
      </x:c>
      <x:c r="E848" s="10"/>
      <x:c r="F848" s="7">
        <x:v>3</x:v>
      </x:c>
      <x:c r="G848" s="7" t="s">
        <x:v>1009</x:v>
      </x:c>
      <x:c r="H848" s="7" t="s">
        <x:v>2212</x:v>
      </x:c>
      <x:c r="I848" s="8"/>
    </x:row>
    <x:row r="849" spans="1:9" ht="14.4">
      <x:c r="A849" s="4" t="s">
        <x:v>431</x:v>
      </x:c>
      <x:c r="B849" s="4" t="s">
        <x:v>829</x:v>
      </x:c>
      <x:c r="C849" s="4" t="s">
        <x:v>2520</x:v>
      </x:c>
      <x:c r="D849" s="4" t="s">
        <x:v>689</x:v>
      </x:c>
      <x:c r="E849" s="10"/>
      <x:c r="F849" s="7">
        <x:v>3</x:v>
      </x:c>
      <x:c r="G849" s="7" t="s">
        <x:v>1009</x:v>
      </x:c>
      <x:c r="H849" s="7" t="s">
        <x:v>2213</x:v>
      </x:c>
      <x:c r="I849" s="11"/>
    </x:row>
    <x:row r="850" spans="1:9" ht="14.4">
      <x:c r="A850" s="4" t="s">
        <x:v>431</x:v>
      </x:c>
      <x:c r="B850" s="4" t="s">
        <x:v>829</x:v>
      </x:c>
      <x:c r="C850" s="4" t="s">
        <x:v>2520</x:v>
      </x:c>
      <x:c r="D850" s="4" t="s">
        <x:v>2230</x:v>
      </x:c>
      <x:c r="E850" s="10"/>
      <x:c r="F850" s="7">
        <x:v>4</x:v>
      </x:c>
      <x:c r="G850" s="7" t="s">
        <x:v>1009</x:v>
      </x:c>
      <x:c r="H850" s="7" t="s">
        <x:v>2213</x:v>
      </x:c>
      <x:c r="I850" s="8"/>
    </x:row>
    <x:row r="851" spans="1:9" ht="14.4">
      <x:c r="A851" s="4" t="s">
        <x:v>431</x:v>
      </x:c>
      <x:c r="B851" s="4" t="s">
        <x:v>829</x:v>
      </x:c>
      <x:c r="C851" s="4" t="s">
        <x:v>2520</x:v>
      </x:c>
      <x:c r="D851" s="4" t="s">
        <x:v>2220</x:v>
      </x:c>
      <x:c r="E851" s="10"/>
      <x:c r="F851" s="7">
        <x:v>5</x:v>
      </x:c>
      <x:c r="G851" s="7" t="s">
        <x:v>1009</x:v>
      </x:c>
      <x:c r="H851" s="7">
        <x:v>2016.5</x:v>
      </x:c>
      <x:c r="I851" s="8"/>
    </x:row>
    <x:row r="852" spans="1:9" ht="14.4">
      <x:c r="A852" s="4" t="s">
        <x:v>431</x:v>
      </x:c>
      <x:c r="B852" s="4" t="s">
        <x:v>829</x:v>
      </x:c>
      <x:c r="C852" s="4" t="s">
        <x:v>2520</x:v>
      </x:c>
      <x:c r="D852" s="4" t="s">
        <x:v>2519</x:v>
      </x:c>
      <x:c r="E852" s="10"/>
      <x:c r="F852" s="7">
        <x:v>3</x:v>
      </x:c>
      <x:c r="G852" s="7" t="s">
        <x:v>1009</x:v>
      </x:c>
      <x:c r="H852" s="7">
        <x:v>2016.9000000000001</x:v>
      </x:c>
      <x:c r="I852" s="8"/>
    </x:row>
    <x:row r="853" spans="1:9" ht="14.4">
      <x:c r="A853" s="4" t="s">
        <x:v>431</x:v>
      </x:c>
      <x:c r="B853" s="4" t="s">
        <x:v>829</x:v>
      </x:c>
      <x:c r="C853" s="4" t="s">
        <x:v>2520</x:v>
      </x:c>
      <x:c r="D853" s="4" t="s">
        <x:v>819</x:v>
      </x:c>
      <x:c r="E853" s="10"/>
      <x:c r="F853" s="7">
        <x:v>4</x:v>
      </x:c>
      <x:c r="G853" s="7" t="s">
        <x:v>1009</x:v>
      </x:c>
      <x:c r="H853" s="7" t="s">
        <x:v>1513</x:v>
      </x:c>
      <x:c r="I853" s="8"/>
    </x:row>
    <x:row r="854" spans="1:9" ht="14.4">
      <x:c r="A854" s="4" t="s">
        <x:v>431</x:v>
      </x:c>
      <x:c r="B854" s="4" t="s">
        <x:v>820</x:v>
      </x:c>
      <x:c r="C854" s="4" t="s">
        <x:v>2229</x:v>
      </x:c>
      <x:c r="D854" s="4" t="s">
        <x:v>2516</x:v>
      </x:c>
      <x:c r="E854" s="7" t="s">
        <x:v>1204</x:v>
      </x:c>
      <x:c r="F854" s="7">
        <x:v>3</x:v>
      </x:c>
      <x:c r="G854" s="7" t="s">
        <x:v>1009</x:v>
      </x:c>
      <x:c r="H854" s="7" t="s">
        <x:v>2227</x:v>
      </x:c>
      <x:c r="I854" s="8"/>
    </x:row>
    <x:row r="855" spans="1:9" ht="14.4">
      <x:c r="A855" s="4" t="s">
        <x:v>431</x:v>
      </x:c>
      <x:c r="B855" s="4" t="s">
        <x:v>820</x:v>
      </x:c>
      <x:c r="C855" s="4" t="s">
        <x:v>2229</x:v>
      </x:c>
      <x:c r="D855" s="4" t="s">
        <x:v>153</x:v>
      </x:c>
      <x:c r="E855" s="20" t="s">
        <x:v>2222</x:v>
      </x:c>
      <x:c r="F855" s="7">
        <x:v>4</x:v>
      </x:c>
      <x:c r="G855" s="7" t="s">
        <x:v>1009</x:v>
      </x:c>
      <x:c r="H855" s="7">
        <x:v>2017.5</x:v>
      </x:c>
      <x:c r="I855" s="8"/>
    </x:row>
    <x:row r="856" spans="1:9" ht="14.4">
      <x:c r="A856" s="4" t="s">
        <x:v>431</x:v>
      </x:c>
      <x:c r="B856" s="4" t="s">
        <x:v>820</x:v>
      </x:c>
      <x:c r="C856" s="4" t="s">
        <x:v>2229</x:v>
      </x:c>
      <x:c r="D856" s="4" t="s">
        <x:v>167</x:v>
      </x:c>
      <x:c r="E856" s="7" t="s">
        <x:v>1062</x:v>
      </x:c>
      <x:c r="F856" s="7">
        <x:v>3</x:v>
      </x:c>
      <x:c r="G856" s="7" t="s">
        <x:v>1009</x:v>
      </x:c>
      <x:c r="H856" s="7" t="s">
        <x:v>2227</x:v>
      </x:c>
      <x:c r="I856" s="8"/>
    </x:row>
    <x:row r="857" spans="1:9" ht="14.4">
      <x:c r="A857" s="4" t="s">
        <x:v>431</x:v>
      </x:c>
      <x:c r="B857" s="4" t="s">
        <x:v>820</x:v>
      </x:c>
      <x:c r="C857" s="4" t="s">
        <x:v>2229</x:v>
      </x:c>
      <x:c r="D857" s="4" t="s">
        <x:v>2540</x:v>
      </x:c>
      <x:c r="E857" s="7" t="s">
        <x:v>1050</x:v>
      </x:c>
      <x:c r="F857" s="7">
        <x:v>3</x:v>
      </x:c>
      <x:c r="G857" s="7" t="s">
        <x:v>1009</x:v>
      </x:c>
      <x:c r="H857" s="7" t="s">
        <x:v>2224</x:v>
      </x:c>
      <x:c r="I857" s="8"/>
    </x:row>
    <x:row r="858" spans="1:9" ht="14.4">
      <x:c r="A858" s="4" t="s">
        <x:v>431</x:v>
      </x:c>
      <x:c r="B858" s="4" t="s">
        <x:v>820</x:v>
      </x:c>
      <x:c r="C858" s="4" t="s">
        <x:v>2229</x:v>
      </x:c>
      <x:c r="D858" s="4" t="s">
        <x:v>528</x:v>
      </x:c>
      <x:c r="E858" s="7" t="s">
        <x:v>1010</x:v>
      </x:c>
      <x:c r="F858" s="7">
        <x:v>3</x:v>
      </x:c>
      <x:c r="G858" s="7" t="s">
        <x:v>1009</x:v>
      </x:c>
      <x:c r="H858" s="7" t="s">
        <x:v>1853</x:v>
      </x:c>
      <x:c r="I858" s="8"/>
    </x:row>
    <x:row r="859" spans="1:9" ht="14.4">
      <x:c r="A859" s="4" t="s">
        <x:v>431</x:v>
      </x:c>
      <x:c r="B859" s="4" t="s">
        <x:v>820</x:v>
      </x:c>
      <x:c r="C859" s="4" t="s">
        <x:v>2229</x:v>
      </x:c>
      <x:c r="D859" s="4" t="s">
        <x:v>2215</x:v>
      </x:c>
      <x:c r="E859" s="7" t="s">
        <x:v>1150</x:v>
      </x:c>
      <x:c r="F859" s="7">
        <x:v>5</x:v>
      </x:c>
      <x:c r="G859" s="7" t="s">
        <x:v>1037</x:v>
      </x:c>
      <x:c r="H859" s="7" t="s">
        <x:v>1680</x:v>
      </x:c>
      <x:c r="I859" s="8"/>
    </x:row>
    <x:row r="860" spans="1:9" ht="14.4">
      <x:c r="A860" s="4" t="s">
        <x:v>431</x:v>
      </x:c>
      <x:c r="B860" s="4" t="s">
        <x:v>820</x:v>
      </x:c>
      <x:c r="C860" s="4" t="s">
        <x:v>168</x:v>
      </x:c>
      <x:c r="D860" s="4" t="s">
        <x:v>529</x:v>
      </x:c>
      <x:c r="E860" s="7" t="s">
        <x:v>530</x:v>
      </x:c>
      <x:c r="F860" s="7">
        <x:v>4</x:v>
      </x:c>
      <x:c r="G860" s="7" t="s">
        <x:v>1009</x:v>
      </x:c>
      <x:c r="H860" s="7" t="s">
        <x:v>2216</x:v>
      </x:c>
      <x:c r="I860" s="8"/>
    </x:row>
    <x:row r="861" spans="1:9" ht="14.4">
      <x:c r="A861" s="4" t="s">
        <x:v>431</x:v>
      </x:c>
      <x:c r="B861" s="4" t="s">
        <x:v>820</x:v>
      </x:c>
      <x:c r="C861" s="4" t="s">
        <x:v>168</x:v>
      </x:c>
      <x:c r="D861" s="4" t="s">
        <x:v>2472</x:v>
      </x:c>
      <x:c r="E861" s="7" t="s">
        <x:v>2468</x:v>
      </x:c>
      <x:c r="F861" s="7">
        <x:v>4</x:v>
      </x:c>
      <x:c r="G861" s="7" t="s">
        <x:v>1009</x:v>
      </x:c>
      <x:c r="H861" s="7" t="s">
        <x:v>2216</x:v>
      </x:c>
      <x:c r="I861" s="8"/>
    </x:row>
    <x:row r="862" spans="1:9" ht="14.4">
      <x:c r="A862" s="4" t="s">
        <x:v>431</x:v>
      </x:c>
      <x:c r="B862" s="4" t="s">
        <x:v>820</x:v>
      </x:c>
      <x:c r="C862" s="4" t="s">
        <x:v>168</x:v>
      </x:c>
      <x:c r="D862" s="4" t="s">
        <x:v>1935</x:v>
      </x:c>
      <x:c r="E862" s="7" t="s">
        <x:v>1359</x:v>
      </x:c>
      <x:c r="F862" s="7">
        <x:v>4</x:v>
      </x:c>
      <x:c r="G862" s="7" t="s">
        <x:v>1009</x:v>
      </x:c>
      <x:c r="H862" s="7" t="s">
        <x:v>2225</x:v>
      </x:c>
      <x:c r="I862" s="8"/>
    </x:row>
    <x:row r="863" spans="1:9" ht="14.4">
      <x:c r="A863" s="4" t="s">
        <x:v>431</x:v>
      </x:c>
      <x:c r="B863" s="4" t="s">
        <x:v>820</x:v>
      </x:c>
      <x:c r="C863" s="4" t="s">
        <x:v>168</x:v>
      </x:c>
      <x:c r="D863" s="4" t="s">
        <x:v>1390</x:v>
      </x:c>
      <x:c r="E863" s="7" t="s">
        <x:v>2452</x:v>
      </x:c>
      <x:c r="F863" s="7">
        <x:v>4</x:v>
      </x:c>
      <x:c r="G863" s="7" t="s">
        <x:v>1009</x:v>
      </x:c>
      <x:c r="H863" s="7" t="s">
        <x:v>2226</x:v>
      </x:c>
      <x:c r="I863" s="8"/>
    </x:row>
    <x:row r="864" spans="1:9" ht="14.4">
      <x:c r="A864" s="4" t="s">
        <x:v>431</x:v>
      </x:c>
      <x:c r="B864" s="4" t="s">
        <x:v>820</x:v>
      </x:c>
      <x:c r="C864" s="4" t="s">
        <x:v>168</x:v>
      </x:c>
      <x:c r="D864" s="4" t="s">
        <x:v>545</x:v>
      </x:c>
      <x:c r="E864" s="7" t="s">
        <x:v>520</x:v>
      </x:c>
      <x:c r="F864" s="7">
        <x:v>4</x:v>
      </x:c>
      <x:c r="G864" s="7" t="s">
        <x:v>1009</x:v>
      </x:c>
      <x:c r="H864" s="7" t="s">
        <x:v>2221</x:v>
      </x:c>
      <x:c r="I864" s="8"/>
    </x:row>
    <x:row r="865" spans="1:9" ht="14.4">
      <x:c r="A865" s="4" t="s">
        <x:v>431</x:v>
      </x:c>
      <x:c r="B865" s="4" t="s">
        <x:v>820</x:v>
      </x:c>
      <x:c r="C865" s="4" t="s">
        <x:v>2223</x:v>
      </x:c>
      <x:c r="D865" s="4" t="s">
        <x:v>823</x:v>
      </x:c>
      <x:c r="E865" s="7" t="s">
        <x:v>2535</x:v>
      </x:c>
      <x:c r="F865" s="7">
        <x:v>4</x:v>
      </x:c>
      <x:c r="G865" s="7" t="s">
        <x:v>824</x:v>
      </x:c>
      <x:c r="H865" s="7" t="s">
        <x:v>2234</x:v>
      </x:c>
      <x:c r="I865" s="8"/>
    </x:row>
    <x:row r="866" spans="1:9" ht="14.4">
      <x:c r="A866" s="4" t="s">
        <x:v>431</x:v>
      </x:c>
      <x:c r="B866" s="4" t="s">
        <x:v>820</x:v>
      </x:c>
      <x:c r="C866" s="4" t="s">
        <x:v>2223</x:v>
      </x:c>
      <x:c r="D866" s="4" t="s">
        <x:v>818</x:v>
      </x:c>
      <x:c r="E866" s="7" t="s">
        <x:v>2503</x:v>
      </x:c>
      <x:c r="F866" s="7">
        <x:v>3</x:v>
      </x:c>
      <x:c r="G866" s="7" t="s">
        <x:v>1009</x:v>
      </x:c>
      <x:c r="H866" s="7" t="s">
        <x:v>2228</x:v>
      </x:c>
      <x:c r="I866" s="8"/>
    </x:row>
    <x:row r="867" spans="1:9" ht="14.4">
      <x:c r="A867" s="4" t="s">
        <x:v>431</x:v>
      </x:c>
      <x:c r="B867" s="4" t="s">
        <x:v>820</x:v>
      </x:c>
      <x:c r="C867" s="4" t="s">
        <x:v>2223</x:v>
      </x:c>
      <x:c r="D867" s="4" t="s">
        <x:v>2219</x:v>
      </x:c>
      <x:c r="E867" s="7" t="s">
        <x:v>2517</x:v>
      </x:c>
      <x:c r="F867" s="7">
        <x:v>4</x:v>
      </x:c>
      <x:c r="G867" s="7" t="s">
        <x:v>1009</x:v>
      </x:c>
      <x:c r="H867" s="7" t="s">
        <x:v>2233</x:v>
      </x:c>
      <x:c r="I867" s="8"/>
    </x:row>
    <x:row r="868" spans="1:9" ht="14.4">
      <x:c r="A868" s="4" t="s">
        <x:v>431</x:v>
      </x:c>
      <x:c r="B868" s="4" t="s">
        <x:v>820</x:v>
      </x:c>
      <x:c r="C868" s="4" t="s">
        <x:v>2223</x:v>
      </x:c>
      <x:c r="D868" s="4" t="s">
        <x:v>2232</x:v>
      </x:c>
      <x:c r="E868" s="7" t="s">
        <x:v>1047</x:v>
      </x:c>
      <x:c r="F868" s="7">
        <x:v>4</x:v>
      </x:c>
      <x:c r="G868" s="7" t="s">
        <x:v>1037</x:v>
      </x:c>
      <x:c r="H868" s="7" t="s">
        <x:v>2242</x:v>
      </x:c>
      <x:c r="I868" s="8"/>
    </x:row>
    <x:row r="869" spans="1:9" ht="14.4">
      <x:c r="A869" s="4" t="s">
        <x:v>431</x:v>
      </x:c>
      <x:c r="B869" s="4" t="s">
        <x:v>820</x:v>
      </x:c>
      <x:c r="C869" s="4" t="s">
        <x:v>2223</x:v>
      </x:c>
      <x:c r="D869" s="4" t="s">
        <x:v>828</x:v>
      </x:c>
      <x:c r="E869" s="7" t="s">
        <x:v>1426</x:v>
      </x:c>
      <x:c r="F869" s="7">
        <x:v>3</x:v>
      </x:c>
      <x:c r="G869" s="7" t="s">
        <x:v>1009</x:v>
      </x:c>
      <x:c r="H869" s="7" t="s">
        <x:v>2231</x:v>
      </x:c>
      <x:c r="I869" s="8"/>
    </x:row>
    <x:row r="870" spans="1:9" ht="14.4">
      <x:c r="A870" s="4" t="s">
        <x:v>431</x:v>
      </x:c>
      <x:c r="B870" s="4" t="s">
        <x:v>820</x:v>
      </x:c>
      <x:c r="C870" s="4" t="s">
        <x:v>2223</x:v>
      </x:c>
      <x:c r="D870" s="4" t="s">
        <x:v>2542</x:v>
      </x:c>
      <x:c r="E870" s="7" t="s">
        <x:v>2530</x:v>
      </x:c>
      <x:c r="F870" s="7">
        <x:v>4</x:v>
      </x:c>
      <x:c r="G870" s="7" t="s">
        <x:v>1037</x:v>
      </x:c>
      <x:c r="H870" s="7" t="s">
        <x:v>2241</x:v>
      </x:c>
      <x:c r="I870" s="8"/>
    </x:row>
    <x:row r="871" spans="1:9" ht="14.4">
      <x:c r="A871" s="4" t="s">
        <x:v>431</x:v>
      </x:c>
      <x:c r="B871" s="4" t="s">
        <x:v>820</x:v>
      </x:c>
      <x:c r="C871" s="4" t="s">
        <x:v>2499</x:v>
      </x:c>
      <x:c r="D871" s="4" t="s">
        <x:v>2510</x:v>
      </x:c>
      <x:c r="E871" s="10"/>
      <x:c r="F871" s="7">
        <x:v>4</x:v>
      </x:c>
      <x:c r="G871" s="7" t="s">
        <x:v>1009</x:v>
      </x:c>
      <x:c r="H871" s="7" t="s">
        <x:v>2244</x:v>
      </x:c>
      <x:c r="I871" s="8"/>
    </x:row>
    <x:row r="872" spans="1:9" ht="14.4">
      <x:c r="A872" s="4" t="s">
        <x:v>431</x:v>
      </x:c>
      <x:c r="B872" s="4" t="s">
        <x:v>820</x:v>
      </x:c>
      <x:c r="C872" s="4" t="s">
        <x:v>2499</x:v>
      </x:c>
      <x:c r="D872" s="4" t="s">
        <x:v>242</x:v>
      </x:c>
      <x:c r="E872" s="10"/>
      <x:c r="F872" s="7">
        <x:v>4.5</x:v>
      </x:c>
      <x:c r="G872" s="7" t="s">
        <x:v>1009</x:v>
      </x:c>
      <x:c r="H872" s="7" t="s">
        <x:v>2244</x:v>
      </x:c>
      <x:c r="I872" s="8"/>
    </x:row>
    <x:row r="873" spans="1:9" ht="14.4">
      <x:c r="A873" s="4" t="s">
        <x:v>431</x:v>
      </x:c>
      <x:c r="B873" s="4" t="s">
        <x:v>820</x:v>
      </x:c>
      <x:c r="C873" s="4" t="s">
        <x:v>2499</x:v>
      </x:c>
      <x:c r="D873" s="4" t="s">
        <x:v>838</x:v>
      </x:c>
      <x:c r="E873" s="10"/>
      <x:c r="F873" s="7">
        <x:v>4</x:v>
      </x:c>
      <x:c r="G873" s="7" t="s">
        <x:v>1009</x:v>
      </x:c>
      <x:c r="H873" s="7" t="s">
        <x:v>2239</x:v>
      </x:c>
      <x:c r="I873" s="8"/>
    </x:row>
    <x:row r="874" spans="1:9" ht="14.4">
      <x:c r="A874" s="4" t="s">
        <x:v>431</x:v>
      </x:c>
      <x:c r="B874" s="4" t="s">
        <x:v>820</x:v>
      </x:c>
      <x:c r="C874" s="4" t="s">
        <x:v>2499</x:v>
      </x:c>
      <x:c r="D874" s="4" t="s">
        <x:v>2511</x:v>
      </x:c>
      <x:c r="E874" s="10"/>
      <x:c r="F874" s="7">
        <x:v>3.5</x:v>
      </x:c>
      <x:c r="G874" s="7" t="s">
        <x:v>1009</x:v>
      </x:c>
      <x:c r="H874" s="7" t="s">
        <x:v>2244</x:v>
      </x:c>
      <x:c r="I874" s="8"/>
    </x:row>
    <x:row r="875" spans="1:9" ht="14.4">
      <x:c r="A875" s="4" t="s">
        <x:v>431</x:v>
      </x:c>
      <x:c r="B875" s="4" t="s">
        <x:v>820</x:v>
      </x:c>
      <x:c r="C875" s="4" t="s">
        <x:v>2499</x:v>
      </x:c>
      <x:c r="D875" s="4" t="s">
        <x:v>842</x:v>
      </x:c>
      <x:c r="E875" s="10"/>
      <x:c r="F875" s="7">
        <x:v>3</x:v>
      </x:c>
      <x:c r="G875" s="7" t="s">
        <x:v>1009</x:v>
      </x:c>
      <x:c r="H875" s="7" t="s">
        <x:v>2244</x:v>
      </x:c>
      <x:c r="I875" s="8"/>
    </x:row>
    <x:row r="876" spans="1:9" ht="14.4">
      <x:c r="A876" s="4" t="s">
        <x:v>431</x:v>
      </x:c>
      <x:c r="B876" s="4" t="s">
        <x:v>820</x:v>
      </x:c>
      <x:c r="C876" s="4" t="s">
        <x:v>2240</x:v>
      </x:c>
      <x:c r="D876" s="4" t="s">
        <x:v>1238</x:v>
      </x:c>
      <x:c r="E876" s="7"/>
      <x:c r="F876" s="7">
        <x:v>3</x:v>
      </x:c>
      <x:c r="G876" s="7" t="s">
        <x:v>1009</x:v>
      </x:c>
      <x:c r="H876" s="7" t="s">
        <x:v>2245</x:v>
      </x:c>
      <x:c r="I876" s="8"/>
    </x:row>
    <x:row r="877" spans="1:9" ht="14.4">
      <x:c r="A877" s="4" t="s">
        <x:v>431</x:v>
      </x:c>
      <x:c r="B877" s="4" t="s">
        <x:v>820</x:v>
      </x:c>
      <x:c r="C877" s="4" t="s">
        <x:v>2240</x:v>
      </x:c>
      <x:c r="D877" s="4" t="s">
        <x:v>1051</x:v>
      </x:c>
      <x:c r="E877" s="7"/>
      <x:c r="F877" s="7">
        <x:v>4</x:v>
      </x:c>
      <x:c r="G877" s="7" t="s">
        <x:v>1009</x:v>
      </x:c>
      <x:c r="H877" s="7" t="s">
        <x:v>2245</x:v>
      </x:c>
      <x:c r="I877" s="8"/>
    </x:row>
    <x:row r="878" spans="1:9" ht="14.4">
      <x:c r="A878" s="4" t="s">
        <x:v>431</x:v>
      </x:c>
      <x:c r="B878" s="4" t="s">
        <x:v>820</x:v>
      </x:c>
      <x:c r="C878" s="4" t="s">
        <x:v>2240</x:v>
      </x:c>
      <x:c r="D878" s="4" t="s">
        <x:v>557</x:v>
      </x:c>
      <x:c r="E878" s="7"/>
      <x:c r="F878" s="7">
        <x:v>3</x:v>
      </x:c>
      <x:c r="G878" s="7" t="s">
        <x:v>1009</x:v>
      </x:c>
      <x:c r="H878" s="7" t="s">
        <x:v>2245</x:v>
      </x:c>
      <x:c r="I878" s="8"/>
    </x:row>
    <x:row r="879" spans="1:9" ht="14.4">
      <x:c r="A879" s="4" t="s">
        <x:v>431</x:v>
      </x:c>
      <x:c r="B879" s="4" t="s">
        <x:v>820</x:v>
      </x:c>
      <x:c r="C879" s="4" t="s">
        <x:v>2240</x:v>
      </x:c>
      <x:c r="D879" s="4" t="s">
        <x:v>2489</x:v>
      </x:c>
      <x:c r="E879" s="7"/>
      <x:c r="F879" s="7">
        <x:v>3</x:v>
      </x:c>
      <x:c r="G879" s="7" t="s">
        <x:v>1009</x:v>
      </x:c>
      <x:c r="H879" s="7">
        <x:v>2019.2</x:v>
      </x:c>
      <x:c r="I879" s="8"/>
    </x:row>
    <x:row r="880" spans="1:9" ht="14.4">
      <x:c r="A880" s="4" t="s">
        <x:v>431</x:v>
      </x:c>
      <x:c r="B880" s="4" t="s">
        <x:v>820</x:v>
      </x:c>
      <x:c r="C880" s="4" t="s">
        <x:v>2240</x:v>
      </x:c>
      <x:c r="D880" s="4" t="s">
        <x:v>2487</x:v>
      </x:c>
      <x:c r="E880" s="7"/>
      <x:c r="F880" s="7">
        <x:v>3</x:v>
      </x:c>
      <x:c r="G880" s="7" t="s">
        <x:v>1009</x:v>
      </x:c>
      <x:c r="H880" s="7" t="s">
        <x:v>2245</x:v>
      </x:c>
      <x:c r="I880" s="8"/>
    </x:row>
    <x:row r="881" spans="1:9" ht="14.4">
      <x:c r="A881" s="4" t="s">
        <x:v>431</x:v>
      </x:c>
      <x:c r="B881" s="4" t="s">
        <x:v>820</x:v>
      </x:c>
      <x:c r="C881" s="4" t="s">
        <x:v>2498</x:v>
      </x:c>
      <x:c r="D881" s="4" t="s">
        <x:v>2247</x:v>
      </x:c>
      <x:c r="E881" s="7" t="s">
        <x:v>2246</x:v>
      </x:c>
      <x:c r="F881" s="10"/>
      <x:c r="G881" s="7" t="s">
        <x:v>2524</x:v>
      </x:c>
      <x:c r="H881" s="7" t="s">
        <x:v>2237</x:v>
      </x:c>
      <x:c r="I881" s="8"/>
    </x:row>
    <x:row r="882" spans="1:9" ht="14.4">
      <x:c r="A882" s="4" t="s">
        <x:v>431</x:v>
      </x:c>
      <x:c r="B882" s="4" t="s">
        <x:v>820</x:v>
      </x:c>
      <x:c r="C882" s="4" t="s">
        <x:v>2525</x:v>
      </x:c>
      <x:c r="D882" s="4" t="s">
        <x:v>2501</x:v>
      </x:c>
      <x:c r="E882" s="10"/>
      <x:c r="F882" s="7"/>
      <x:c r="G882" s="7" t="s">
        <x:v>2521</x:v>
      </x:c>
      <x:c r="H882" s="7" t="s">
        <x:v>1676</x:v>
      </x:c>
      <x:c r="I882" s="8"/>
    </x:row>
    <x:row r="883" spans="1:9" ht="14.4">
      <x:c r="A883" s="4" t="s">
        <x:v>431</x:v>
      </x:c>
      <x:c r="B883" s="4" t="s">
        <x:v>820</x:v>
      </x:c>
      <x:c r="C883" s="4" t="s">
        <x:v>173</x:v>
      </x:c>
      <x:c r="D883" s="4" t="s">
        <x:v>1363</x:v>
      </x:c>
      <x:c r="E883" s="10"/>
      <x:c r="F883" s="7">
        <x:v>3</x:v>
      </x:c>
      <x:c r="G883" s="7" t="s">
        <x:v>1009</x:v>
      </x:c>
      <x:c r="H883" s="7">
        <x:v>2018.5</x:v>
      </x:c>
      <x:c r="I883" s="8"/>
    </x:row>
    <x:row r="884" spans="1:9" ht="14.4">
      <x:c r="A884" s="4" t="s">
        <x:v>431</x:v>
      </x:c>
      <x:c r="B884" s="4" t="s">
        <x:v>820</x:v>
      </x:c>
      <x:c r="C884" s="4" t="s">
        <x:v>173</x:v>
      </x:c>
      <x:c r="D884" s="4" t="s">
        <x:v>2238</x:v>
      </x:c>
      <x:c r="E884" s="10"/>
      <x:c r="F884" s="7">
        <x:v>4</x:v>
      </x:c>
      <x:c r="G884" s="7" t="s">
        <x:v>1009</x:v>
      </x:c>
      <x:c r="H884" s="7" t="s">
        <x:v>2248</x:v>
      </x:c>
      <x:c r="I884" s="8"/>
    </x:row>
    <x:row r="885" spans="1:9" ht="14.4">
      <x:c r="A885" s="4" t="s">
        <x:v>431</x:v>
      </x:c>
      <x:c r="B885" s="4" t="s">
        <x:v>820</x:v>
      </x:c>
      <x:c r="C885" s="4" t="s">
        <x:v>173</x:v>
      </x:c>
      <x:c r="D885" s="4" t="s">
        <x:v>1147</x:v>
      </x:c>
      <x:c r="E885" s="10"/>
      <x:c r="F885" s="7">
        <x:v>4</x:v>
      </x:c>
      <x:c r="G885" s="7" t="s">
        <x:v>1009</x:v>
      </x:c>
      <x:c r="H885" s="7">
        <x:v>2018.5</x:v>
      </x:c>
      <x:c r="I885" s="8"/>
    </x:row>
    <x:row r="886" spans="1:9" ht="14.4">
      <x:c r="A886" s="4" t="s">
        <x:v>431</x:v>
      </x:c>
      <x:c r="B886" s="4" t="s">
        <x:v>820</x:v>
      </x:c>
      <x:c r="C886" s="4" t="s">
        <x:v>173</x:v>
      </x:c>
      <x:c r="D886" s="4" t="s">
        <x:v>1361</x:v>
      </x:c>
      <x:c r="E886" s="10"/>
      <x:c r="F886" s="7">
        <x:v>4</x:v>
      </x:c>
      <x:c r="G886" s="7" t="s">
        <x:v>1009</x:v>
      </x:c>
      <x:c r="H886" s="7">
        <x:v>2018.5</x:v>
      </x:c>
      <x:c r="I886" s="8"/>
    </x:row>
    <x:row r="887" spans="1:9" ht="14.4">
      <x:c r="A887" s="4" t="s">
        <x:v>431</x:v>
      </x:c>
      <x:c r="B887" s="4" t="s">
        <x:v>820</x:v>
      </x:c>
      <x:c r="C887" s="4" t="s">
        <x:v>2235</x:v>
      </x:c>
      <x:c r="D887" s="4" t="s">
        <x:v>2243</x:v>
      </x:c>
      <x:c r="E887" s="10"/>
      <x:c r="F887" s="7">
        <x:v>2</x:v>
      </x:c>
      <x:c r="G887" s="7" t="s">
        <x:v>1009</x:v>
      </x:c>
      <x:c r="H887" s="7" t="s">
        <x:v>2236</x:v>
      </x:c>
      <x:c r="I887" s="8"/>
    </x:row>
    <x:row r="888" spans="1:9" ht="14.4">
      <x:c r="A888" s="4" t="s">
        <x:v>431</x:v>
      </x:c>
      <x:c r="B888" s="4" t="s">
        <x:v>820</x:v>
      </x:c>
      <x:c r="C888" s="4" t="s">
        <x:v>2235</x:v>
      </x:c>
      <x:c r="D888" s="4" t="s">
        <x:v>840</x:v>
      </x:c>
      <x:c r="E888" s="10"/>
      <x:c r="F888" s="7">
        <x:v>4</x:v>
      </x:c>
      <x:c r="G888" s="7" t="s">
        <x:v>1009</x:v>
      </x:c>
      <x:c r="H888" s="7" t="s">
        <x:v>2236</x:v>
      </x:c>
      <x:c r="I888" s="8"/>
    </x:row>
    <x:row r="889" spans="1:9" ht="14.4">
      <x:c r="A889" s="4" t="s">
        <x:v>431</x:v>
      </x:c>
      <x:c r="B889" s="4" t="s">
        <x:v>820</x:v>
      </x:c>
      <x:c r="C889" s="4" t="s">
        <x:v>2235</x:v>
      </x:c>
      <x:c r="D889" s="4" t="s">
        <x:v>826</x:v>
      </x:c>
      <x:c r="E889" s="10"/>
      <x:c r="F889" s="7">
        <x:v>2</x:v>
      </x:c>
      <x:c r="G889" s="7" t="s">
        <x:v>1009</x:v>
      </x:c>
      <x:c r="H889" s="7" t="s">
        <x:v>2236</x:v>
      </x:c>
      <x:c r="I889" s="8"/>
    </x:row>
    <x:row r="890" spans="1:9" ht="14.4">
      <x:c r="A890" s="4" t="s">
        <x:v>431</x:v>
      </x:c>
      <x:c r="B890" s="4" t="s">
        <x:v>820</x:v>
      </x:c>
      <x:c r="C890" s="4" t="s">
        <x:v>2235</x:v>
      </x:c>
      <x:c r="D890" s="4" t="s">
        <x:v>2262</x:v>
      </x:c>
      <x:c r="E890" s="10"/>
      <x:c r="F890" s="7">
        <x:v>4</x:v>
      </x:c>
      <x:c r="G890" s="7" t="s">
        <x:v>1009</x:v>
      </x:c>
      <x:c r="H890" s="7" t="s">
        <x:v>2236</x:v>
      </x:c>
      <x:c r="I890" s="22"/>
    </x:row>
    <x:row r="891" spans="1:9" ht="14.4">
      <x:c r="A891" s="4" t="s">
        <x:v>431</x:v>
      </x:c>
      <x:c r="B891" s="4" t="s">
        <x:v>820</x:v>
      </x:c>
      <x:c r="C891" s="4" t="s">
        <x:v>2235</x:v>
      </x:c>
      <x:c r="D891" s="4" t="s">
        <x:v>2523</x:v>
      </x:c>
      <x:c r="E891" s="10"/>
      <x:c r="F891" s="7">
        <x:v>3</x:v>
      </x:c>
      <x:c r="G891" s="7" t="s">
        <x:v>1009</x:v>
      </x:c>
      <x:c r="H891" s="7" t="s">
        <x:v>2236</x:v>
      </x:c>
      <x:c r="I891" s="8"/>
    </x:row>
    <x:row r="892" spans="1:9" ht="14.4">
      <x:c r="A892" s="4" t="s">
        <x:v>431</x:v>
      </x:c>
      <x:c r="B892" s="4" t="s">
        <x:v>820</x:v>
      </x:c>
      <x:c r="C892" s="4" t="s">
        <x:v>2235</x:v>
      </x:c>
      <x:c r="D892" s="4" t="s">
        <x:v>874</x:v>
      </x:c>
      <x:c r="E892" s="10"/>
      <x:c r="F892" s="7">
        <x:v>3</x:v>
      </x:c>
      <x:c r="G892" s="7" t="s">
        <x:v>1009</x:v>
      </x:c>
      <x:c r="H892" s="7" t="s">
        <x:v>2236</x:v>
      </x:c>
      <x:c r="I892" s="11"/>
    </x:row>
    <x:row r="893" spans="1:9" ht="14.4">
      <x:c r="A893" s="4" t="s">
        <x:v>431</x:v>
      </x:c>
      <x:c r="B893" s="4" t="s">
        <x:v>820</x:v>
      </x:c>
      <x:c r="C893" s="4" t="s">
        <x:v>2235</x:v>
      </x:c>
      <x:c r="D893" s="4" t="s">
        <x:v>822</x:v>
      </x:c>
      <x:c r="E893" s="10"/>
      <x:c r="F893" s="7">
        <x:v>3</x:v>
      </x:c>
      <x:c r="G893" s="7" t="s">
        <x:v>1009</x:v>
      </x:c>
      <x:c r="H893" s="7" t="s">
        <x:v>2236</x:v>
      </x:c>
      <x:c r="I893" s="8"/>
    </x:row>
    <x:row r="894" spans="1:9" ht="14.4">
      <x:c r="A894" s="4" t="s">
        <x:v>431</x:v>
      </x:c>
      <x:c r="B894" s="4" t="s">
        <x:v>820</x:v>
      </x:c>
      <x:c r="C894" s="4" t="s">
        <x:v>2235</x:v>
      </x:c>
      <x:c r="D894" s="4" t="s">
        <x:v>2522</x:v>
      </x:c>
      <x:c r="E894" s="10"/>
      <x:c r="F894" s="7">
        <x:v>2</x:v>
      </x:c>
      <x:c r="G894" s="7" t="s">
        <x:v>1009</x:v>
      </x:c>
      <x:c r="H894" s="7" t="s">
        <x:v>2236</x:v>
      </x:c>
      <x:c r="I894" s="8"/>
    </x:row>
    <x:row r="895" spans="1:9" ht="14.4">
      <x:c r="A895" s="4" t="s">
        <x:v>431</x:v>
      </x:c>
      <x:c r="B895" s="4" t="s">
        <x:v>820</x:v>
      </x:c>
      <x:c r="C895" s="4" t="s">
        <x:v>2235</x:v>
      </x:c>
      <x:c r="D895" s="4" t="s">
        <x:v>2254</x:v>
      </x:c>
      <x:c r="E895" s="10"/>
      <x:c r="F895" s="7">
        <x:v>2</x:v>
      </x:c>
      <x:c r="G895" s="7" t="s">
        <x:v>1009</x:v>
      </x:c>
      <x:c r="H895" s="7" t="s">
        <x:v>2236</x:v>
      </x:c>
      <x:c r="I895" s="8"/>
    </x:row>
    <x:row r="896" spans="1:9" ht="14.4">
      <x:c r="A896" s="4" t="s">
        <x:v>431</x:v>
      </x:c>
      <x:c r="B896" s="4" t="s">
        <x:v>820</x:v>
      </x:c>
      <x:c r="C896" s="4" t="s">
        <x:v>2235</x:v>
      </x:c>
      <x:c r="D896" s="4" t="s">
        <x:v>2257</x:v>
      </x:c>
      <x:c r="E896" s="10"/>
      <x:c r="F896" s="7">
        <x:v>5</x:v>
      </x:c>
      <x:c r="G896" s="7" t="s">
        <x:v>1009</x:v>
      </x:c>
      <x:c r="H896" s="7" t="s">
        <x:v>2236</x:v>
      </x:c>
      <x:c r="I896" s="8"/>
    </x:row>
    <x:row r="897" spans="1:9" ht="14.4">
      <x:c r="A897" s="4" t="s">
        <x:v>431</x:v>
      </x:c>
      <x:c r="B897" s="4" t="s">
        <x:v>821</x:v>
      </x:c>
      <x:c r="C897" s="4" t="s">
        <x:v>2260</x:v>
      </x:c>
      <x:c r="D897" s="4" t="s">
        <x:v>1271</x:v>
      </x:c>
      <x:c r="E897" s="7" t="s">
        <x:v>1414</x:v>
      </x:c>
      <x:c r="F897" s="7">
        <x:v>3</x:v>
      </x:c>
      <x:c r="G897" s="7" t="s">
        <x:v>1009</x:v>
      </x:c>
      <x:c r="H897" s="7" t="s">
        <x:v>2126</x:v>
      </x:c>
      <x:c r="I897" s="8"/>
    </x:row>
    <x:row r="898" spans="1:9" ht="14.4">
      <x:c r="A898" s="4" t="s">
        <x:v>431</x:v>
      </x:c>
      <x:c r="B898" s="4" t="s">
        <x:v>821</x:v>
      </x:c>
      <x:c r="C898" s="4" t="s">
        <x:v>2260</x:v>
      </x:c>
      <x:c r="D898" s="4" t="s">
        <x:v>2496</x:v>
      </x:c>
      <x:c r="E898" s="7" t="s">
        <x:v>2526</x:v>
      </x:c>
      <x:c r="F898" s="7">
        <x:v>4</x:v>
      </x:c>
      <x:c r="G898" s="7" t="s">
        <x:v>1019</x:v>
      </x:c>
      <x:c r="H898" s="7" t="s">
        <x:v>2250</x:v>
      </x:c>
      <x:c r="I898" s="8"/>
    </x:row>
    <x:row r="899" spans="1:9" ht="14.4">
      <x:c r="A899" s="4" t="s">
        <x:v>431</x:v>
      </x:c>
      <x:c r="B899" s="4" t="s">
        <x:v>821</x:v>
      </x:c>
      <x:c r="C899" s="4" t="s">
        <x:v>2260</x:v>
      </x:c>
      <x:c r="D899" s="4" t="s">
        <x:v>2195</x:v>
      </x:c>
      <x:c r="E899" s="7" t="s">
        <x:v>1414</x:v>
      </x:c>
      <x:c r="F899" s="7">
        <x:v>2</x:v>
      </x:c>
      <x:c r="G899" s="7" t="s">
        <x:v>1009</x:v>
      </x:c>
      <x:c r="H899" s="7" t="s">
        <x:v>2126</x:v>
      </x:c>
      <x:c r="I899" s="8"/>
    </x:row>
    <x:row r="900" spans="1:9" ht="14.4">
      <x:c r="A900" s="4" t="s">
        <x:v>431</x:v>
      </x:c>
      <x:c r="B900" s="4" t="s">
        <x:v>821</x:v>
      </x:c>
      <x:c r="C900" s="4" t="s">
        <x:v>2260</x:v>
      </x:c>
      <x:c r="D900" s="4" t="s">
        <x:v>684</x:v>
      </x:c>
      <x:c r="E900" s="7" t="s">
        <x:v>707</x:v>
      </x:c>
      <x:c r="F900" s="7">
        <x:v>3</x:v>
      </x:c>
      <x:c r="G900" s="7" t="s">
        <x:v>1019</x:v>
      </x:c>
      <x:c r="H900" s="7" t="s">
        <x:v>1531</x:v>
      </x:c>
      <x:c r="I900" s="8"/>
    </x:row>
    <x:row r="901" spans="1:9" ht="14.4">
      <x:c r="A901" s="4" t="s">
        <x:v>431</x:v>
      </x:c>
      <x:c r="B901" s="4" t="s">
        <x:v>821</x:v>
      </x:c>
      <x:c r="C901" s="4" t="s">
        <x:v>2260</x:v>
      </x:c>
      <x:c r="D901" s="4" t="s">
        <x:v>2506</x:v>
      </x:c>
      <x:c r="E901" s="7" t="s">
        <x:v>1414</x:v>
      </x:c>
      <x:c r="F901" s="7">
        <x:v>3</x:v>
      </x:c>
      <x:c r="G901" s="7" t="s">
        <x:v>1019</x:v>
      </x:c>
      <x:c r="H901" s="7" t="s">
        <x:v>2252</x:v>
      </x:c>
      <x:c r="I901" s="8"/>
    </x:row>
    <x:row r="902" spans="1:9" ht="14.4">
      <x:c r="A902" s="4" t="s">
        <x:v>431</x:v>
      </x:c>
      <x:c r="B902" s="4" t="s">
        <x:v>821</x:v>
      </x:c>
      <x:c r="C902" s="4" t="s">
        <x:v>2260</x:v>
      </x:c>
      <x:c r="D902" s="4" t="s">
        <x:v>558</x:v>
      </x:c>
      <x:c r="E902" s="7" t="s">
        <x:v>2528</x:v>
      </x:c>
      <x:c r="F902" s="7">
        <x:v>3</x:v>
      </x:c>
      <x:c r="G902" s="7" t="s">
        <x:v>1009</x:v>
      </x:c>
      <x:c r="H902" s="7" t="s">
        <x:v>2126</x:v>
      </x:c>
      <x:c r="I902" s="8"/>
    </x:row>
    <x:row r="903" spans="1:9" ht="14.4">
      <x:c r="A903" s="4" t="s">
        <x:v>431</x:v>
      </x:c>
      <x:c r="B903" s="4" t="s">
        <x:v>821</x:v>
      </x:c>
      <x:c r="C903" s="4" t="s">
        <x:v>2260</x:v>
      </x:c>
      <x:c r="D903" s="4" t="s">
        <x:v>2518</x:v>
      </x:c>
      <x:c r="E903" s="7" t="s">
        <x:v>2263</x:v>
      </x:c>
      <x:c r="F903" s="7">
        <x:v>3</x:v>
      </x:c>
      <x:c r="G903" s="7" t="s">
        <x:v>1009</x:v>
      </x:c>
      <x:c r="H903" s="7" t="s">
        <x:v>2249</x:v>
      </x:c>
      <x:c r="I903" s="8"/>
    </x:row>
    <x:row r="904" spans="1:9" ht="14.4">
      <x:c r="A904" s="4" t="s">
        <x:v>431</x:v>
      </x:c>
      <x:c r="B904" s="4" t="s">
        <x:v>821</x:v>
      </x:c>
      <x:c r="C904" s="4" t="s">
        <x:v>2260</x:v>
      </x:c>
      <x:c r="D904" s="4" t="s">
        <x:v>868</x:v>
      </x:c>
      <x:c r="E904" s="7" t="s">
        <x:v>1041</x:v>
      </x:c>
      <x:c r="F904" s="7">
        <x:v>3</x:v>
      </x:c>
      <x:c r="G904" s="7" t="s">
        <x:v>1009</x:v>
      </x:c>
      <x:c r="H904" s="7">
        <x:v>2019.5</x:v>
      </x:c>
      <x:c r="I904" s="8"/>
    </x:row>
    <x:row r="905" spans="1:9" ht="14.4">
      <x:c r="A905" s="4" t="s">
        <x:v>431</x:v>
      </x:c>
      <x:c r="B905" s="4" t="s">
        <x:v>821</x:v>
      </x:c>
      <x:c r="C905" s="4" t="s">
        <x:v>2260</x:v>
      </x:c>
      <x:c r="D905" s="4" t="s">
        <x:v>2479</x:v>
      </x:c>
      <x:c r="E905" s="7" t="s">
        <x:v>1414</x:v>
      </x:c>
      <x:c r="F905" s="7">
        <x:v>3</x:v>
      </x:c>
      <x:c r="G905" s="7" t="s">
        <x:v>1009</x:v>
      </x:c>
      <x:c r="H905" s="7" t="s">
        <x:v>2019</x:v>
      </x:c>
      <x:c r="I905" s="8"/>
    </x:row>
    <x:row r="906" spans="1:9" ht="14.4">
      <x:c r="A906" s="4" t="s">
        <x:v>431</x:v>
      </x:c>
      <x:c r="B906" s="4" t="s">
        <x:v>821</x:v>
      </x:c>
      <x:c r="C906" s="4" t="s">
        <x:v>2260</x:v>
      </x:c>
      <x:c r="D906" s="4" t="s">
        <x:v>2259</x:v>
      </x:c>
      <x:c r="E906" s="7" t="s">
        <x:v>1062</x:v>
      </x:c>
      <x:c r="F906" s="7">
        <x:v>4</x:v>
      </x:c>
      <x:c r="G906" s="7" t="s">
        <x:v>1019</x:v>
      </x:c>
      <x:c r="H906" s="7" t="s">
        <x:v>2256</x:v>
      </x:c>
      <x:c r="I906" s="8"/>
    </x:row>
    <x:row r="907" spans="1:9" ht="14.4">
      <x:c r="A907" s="4" t="s">
        <x:v>431</x:v>
      </x:c>
      <x:c r="B907" s="4" t="s">
        <x:v>821</x:v>
      </x:c>
      <x:c r="C907" s="4" t="s">
        <x:v>2260</x:v>
      </x:c>
      <x:c r="D907" s="4" t="s">
        <x:v>2531</x:v>
      </x:c>
      <x:c r="E907" s="7" t="s">
        <x:v>1062</x:v>
      </x:c>
      <x:c r="F907" s="7">
        <x:v>4</x:v>
      </x:c>
      <x:c r="G907" s="7" t="s">
        <x:v>1037</x:v>
      </x:c>
      <x:c r="H907" s="7" t="s">
        <x:v>2265</x:v>
      </x:c>
      <x:c r="I907" s="8"/>
    </x:row>
    <x:row r="908" spans="1:9" ht="14.4">
      <x:c r="A908" s="4" t="s">
        <x:v>431</x:v>
      </x:c>
      <x:c r="B908" s="4" t="s">
        <x:v>830</x:v>
      </x:c>
      <x:c r="C908" s="4" t="s">
        <x:v>2261</x:v>
      </x:c>
      <x:c r="D908" s="4" t="s">
        <x:v>825</x:v>
      </x:c>
      <x:c r="E908" s="7" t="s">
        <x:v>2266</x:v>
      </x:c>
      <x:c r="F908" s="7">
        <x:v>3</x:v>
      </x:c>
      <x:c r="G908" s="7" t="s">
        <x:v>1009</x:v>
      </x:c>
      <x:c r="H908" s="7" t="s">
        <x:v>2251</x:v>
      </x:c>
      <x:c r="I908" s="8"/>
    </x:row>
    <x:row r="909" spans="1:9" ht="14.4">
      <x:c r="A909" s="4" t="s">
        <x:v>431</x:v>
      </x:c>
      <x:c r="B909" s="4" t="s">
        <x:v>830</x:v>
      </x:c>
      <x:c r="C909" s="4" t="s">
        <x:v>2261</x:v>
      </x:c>
      <x:c r="D909" s="4" t="s">
        <x:v>1219</x:v>
      </x:c>
      <x:c r="E909" s="7" t="s">
        <x:v>1062</x:v>
      </x:c>
      <x:c r="F909" s="7">
        <x:v>3</x:v>
      </x:c>
      <x:c r="G909" s="7" t="s">
        <x:v>1009</x:v>
      </x:c>
      <x:c r="H909" s="7" t="s">
        <x:v>2251</x:v>
      </x:c>
      <x:c r="I909" s="8"/>
    </x:row>
    <x:row r="910" spans="1:9" ht="14.4">
      <x:c r="A910" s="4" t="s">
        <x:v>431</x:v>
      </x:c>
      <x:c r="B910" s="4" t="s">
        <x:v>830</x:v>
      </x:c>
      <x:c r="C910" s="4" t="s">
        <x:v>2261</x:v>
      </x:c>
      <x:c r="D910" s="4" t="s">
        <x:v>834</x:v>
      </x:c>
      <x:c r="E910" s="7" t="s">
        <x:v>1084</x:v>
      </x:c>
      <x:c r="F910" s="7">
        <x:v>3</x:v>
      </x:c>
      <x:c r="G910" s="7" t="s">
        <x:v>1009</x:v>
      </x:c>
      <x:c r="H910" s="7" t="s">
        <x:v>2251</x:v>
      </x:c>
      <x:c r="I910" s="8"/>
    </x:row>
    <x:row r="911" spans="1:9" ht="14.4">
      <x:c r="A911" s="4" t="s">
        <x:v>431</x:v>
      </x:c>
      <x:c r="B911" s="4" t="s">
        <x:v>830</x:v>
      </x:c>
      <x:c r="C911" s="4" t="s">
        <x:v>2261</x:v>
      </x:c>
      <x:c r="D911" s="4" t="s">
        <x:v>2532</x:v>
      </x:c>
      <x:c r="E911" s="7" t="s">
        <x:v>1041</x:v>
      </x:c>
      <x:c r="F911" s="7">
        <x:v>4</x:v>
      </x:c>
      <x:c r="G911" s="7" t="s">
        <x:v>1009</x:v>
      </x:c>
      <x:c r="H911" s="7" t="s">
        <x:v>2251</x:v>
      </x:c>
      <x:c r="I911" s="8"/>
    </x:row>
    <x:row r="912" spans="1:9" ht="14.4">
      <x:c r="A912" s="4" t="s">
        <x:v>431</x:v>
      </x:c>
      <x:c r="B912" s="4" t="s">
        <x:v>830</x:v>
      </x:c>
      <x:c r="C912" s="4" t="s">
        <x:v>2529</x:v>
      </x:c>
      <x:c r="D912" s="4" t="s">
        <x:v>2568</x:v>
      </x:c>
      <x:c r="E912" s="10"/>
      <x:c r="F912" s="7">
        <x:v>3</x:v>
      </x:c>
      <x:c r="G912" s="7" t="s">
        <x:v>1009</x:v>
      </x:c>
      <x:c r="H912" s="7" t="s">
        <x:v>2198</x:v>
      </x:c>
      <x:c r="I912" s="11"/>
    </x:row>
    <x:row r="913" spans="1:9" ht="14.4">
      <x:c r="A913" s="4" t="s">
        <x:v>431</x:v>
      </x:c>
      <x:c r="B913" s="4" t="s">
        <x:v>830</x:v>
      </x:c>
      <x:c r="C913" s="4" t="s">
        <x:v>2529</x:v>
      </x:c>
      <x:c r="D913" s="4" t="s">
        <x:v>2258</x:v>
      </x:c>
      <x:c r="E913" s="10"/>
      <x:c r="F913" s="7">
        <x:v>3</x:v>
      </x:c>
      <x:c r="G913" s="7" t="s">
        <x:v>1009</x:v>
      </x:c>
      <x:c r="H913" s="7" t="s">
        <x:v>2198</x:v>
      </x:c>
      <x:c r="I913" s="11"/>
    </x:row>
    <x:row r="914" spans="1:9" ht="14.4">
      <x:c r="A914" s="4" t="s">
        <x:v>431</x:v>
      </x:c>
      <x:c r="B914" s="4" t="s">
        <x:v>830</x:v>
      </x:c>
      <x:c r="C914" s="4" t="s">
        <x:v>2529</x:v>
      </x:c>
      <x:c r="D914" s="4" t="s">
        <x:v>2253</x:v>
      </x:c>
      <x:c r="E914" s="7"/>
      <x:c r="F914" s="7">
        <x:v>3</x:v>
      </x:c>
      <x:c r="G914" s="7" t="s">
        <x:v>1009</x:v>
      </x:c>
      <x:c r="H914" s="7" t="s">
        <x:v>2198</x:v>
      </x:c>
      <x:c r="I914" s="11"/>
    </x:row>
    <x:row r="915" spans="1:9" ht="14.4">
      <x:c r="A915" s="4" t="s">
        <x:v>431</x:v>
      </x:c>
      <x:c r="B915" s="4" t="s">
        <x:v>830</x:v>
      </x:c>
      <x:c r="C915" s="4" t="s">
        <x:v>2529</x:v>
      </x:c>
      <x:c r="D915" s="4" t="s">
        <x:v>2514</x:v>
      </x:c>
      <x:c r="E915" s="10"/>
      <x:c r="F915" s="7">
        <x:v>4</x:v>
      </x:c>
      <x:c r="G915" s="7" t="s">
        <x:v>1009</x:v>
      </x:c>
      <x:c r="H915" s="7" t="s">
        <x:v>2198</x:v>
      </x:c>
      <x:c r="I915" s="11"/>
    </x:row>
    <x:row r="916" spans="1:9" ht="14.4">
      <x:c r="A916" s="4" t="s">
        <x:v>431</x:v>
      </x:c>
      <x:c r="B916" s="4" t="s">
        <x:v>830</x:v>
      </x:c>
      <x:c r="C916" s="4" t="s">
        <x:v>2529</x:v>
      </x:c>
      <x:c r="D916" s="4" t="s">
        <x:v>405</x:v>
      </x:c>
      <x:c r="E916" s="7"/>
      <x:c r="F916" s="7">
        <x:v>5</x:v>
      </x:c>
      <x:c r="G916" s="7" t="s">
        <x:v>1009</x:v>
      </x:c>
      <x:c r="H916" s="7" t="s">
        <x:v>2198</x:v>
      </x:c>
      <x:c r="I916" s="11"/>
    </x:row>
    <x:row r="917" spans="1:9" ht="14.4">
      <x:c r="A917" s="4" t="s">
        <x:v>431</x:v>
      </x:c>
      <x:c r="B917" s="4" t="s">
        <x:v>830</x:v>
      </x:c>
      <x:c r="C917" s="4" t="s">
        <x:v>2255</x:v>
      </x:c>
      <x:c r="D917" s="4" t="s">
        <x:v>689</x:v>
      </x:c>
      <x:c r="E917" s="7" t="s">
        <x:v>2555</x:v>
      </x:c>
      <x:c r="F917" s="13">
        <x:v>44261</x:v>
      </x:c>
      <x:c r="G917" s="7" t="s">
        <x:v>1009</x:v>
      </x:c>
      <x:c r="H917" s="7">
        <x:v>2018.3</x:v>
      </x:c>
      <x:c r="I917" s="8"/>
    </x:row>
    <x:row r="918" spans="1:9" ht="14.4">
      <x:c r="A918" s="4" t="s">
        <x:v>431</x:v>
      </x:c>
      <x:c r="B918" s="4" t="s">
        <x:v>830</x:v>
      </x:c>
      <x:c r="C918" s="4" t="s">
        <x:v>2255</x:v>
      </x:c>
      <x:c r="D918" s="4" t="s">
        <x:v>2533</x:v>
      </x:c>
      <x:c r="E918" s="7" t="s">
        <x:v>2555</x:v>
      </x:c>
      <x:c r="F918" s="13">
        <x:v>44322</x:v>
      </x:c>
      <x:c r="G918" s="7" t="s">
        <x:v>1009</x:v>
      </x:c>
      <x:c r="H918" s="7">
        <x:v>2018.8</x:v>
      </x:c>
      <x:c r="I918" s="8"/>
    </x:row>
    <x:row r="919" spans="1:9" ht="14.4">
      <x:c r="A919" s="4" t="s">
        <x:v>431</x:v>
      </x:c>
      <x:c r="B919" s="4" t="s">
        <x:v>830</x:v>
      </x:c>
      <x:c r="C919" s="4" t="s">
        <x:v>2255</x:v>
      </x:c>
      <x:c r="D919" s="4" t="s">
        <x:v>2569</x:v>
      </x:c>
      <x:c r="E919" s="7" t="s">
        <x:v>516</x:v>
      </x:c>
      <x:c r="F919" s="13">
        <x:v>43957</x:v>
      </x:c>
      <x:c r="G919" s="7" t="s">
        <x:v>1009</x:v>
      </x:c>
      <x:c r="H919" s="7">
        <x:v>2018.4000000000001</x:v>
      </x:c>
      <x:c r="I919" s="8"/>
    </x:row>
    <x:row r="920" spans="1:9" ht="14.4">
      <x:c r="A920" s="4" t="s">
        <x:v>431</x:v>
      </x:c>
      <x:c r="B920" s="4" t="s">
        <x:v>830</x:v>
      </x:c>
      <x:c r="C920" s="4" t="s">
        <x:v>2255</x:v>
      </x:c>
      <x:c r="D920" s="4" t="s">
        <x:v>506</x:v>
      </x:c>
      <x:c r="E920" s="7" t="s">
        <x:v>1044</x:v>
      </x:c>
      <x:c r="F920" s="13">
        <x:v>43896</x:v>
      </x:c>
      <x:c r="G920" s="7" t="s">
        <x:v>1009</x:v>
      </x:c>
      <x:c r="H920" s="7">
        <x:v>2019.5</x:v>
      </x:c>
      <x:c r="I920" s="8"/>
    </x:row>
    <x:row r="921" spans="1:9" ht="14.4">
      <x:c r="A921" s="4" t="s">
        <x:v>431</x:v>
      </x:c>
      <x:c r="B921" s="4" t="s">
        <x:v>830</x:v>
      </x:c>
      <x:c r="C921" s="4" t="s">
        <x:v>2255</x:v>
      </x:c>
      <x:c r="D921" s="4" t="s">
        <x:v>484</x:v>
      </x:c>
      <x:c r="E921" s="7" t="s">
        <x:v>707</x:v>
      </x:c>
      <x:c r="F921" s="13">
        <x:v>43927</x:v>
      </x:c>
      <x:c r="G921" s="7" t="s">
        <x:v>1009</x:v>
      </x:c>
      <x:c r="H921" s="7">
        <x:v>2018.4000000000001</x:v>
      </x:c>
      <x:c r="I921" s="8"/>
    </x:row>
    <x:row r="922" spans="1:9" ht="14.4">
      <x:c r="A922" s="4" t="s">
        <x:v>431</x:v>
      </x:c>
      <x:c r="B922" s="4" t="s">
        <x:v>830</x:v>
      </x:c>
      <x:c r="C922" s="4" t="s">
        <x:v>2255</x:v>
      </x:c>
      <x:c r="D922" s="4" t="s">
        <x:v>437</x:v>
      </x:c>
      <x:c r="E922" s="7" t="s">
        <x:v>2555</x:v>
      </x:c>
      <x:c r="F922" s="13">
        <x:v>44233</x:v>
      </x:c>
      <x:c r="G922" s="7" t="s">
        <x:v>1009</x:v>
      </x:c>
      <x:c r="H922" s="7">
        <x:v>2018.3</x:v>
      </x:c>
      <x:c r="I922" s="8"/>
    </x:row>
    <x:row r="923" spans="1:9" ht="14.4">
      <x:c r="A923" s="4" t="s">
        <x:v>431</x:v>
      </x:c>
      <x:c r="B923" s="4" t="s">
        <x:v>830</x:v>
      </x:c>
      <x:c r="C923" s="4" t="s">
        <x:v>2550</x:v>
      </x:c>
      <x:c r="D923" s="4" t="s">
        <x:v>848</x:v>
      </x:c>
      <x:c r="E923" s="10"/>
      <x:c r="F923" s="10"/>
      <x:c r="G923" s="7" t="s">
        <x:v>1037</x:v>
      </x:c>
      <x:c r="H923" s="7" t="s">
        <x:v>2264</x:v>
      </x:c>
      <x:c r="I923" s="11"/>
    </x:row>
    <x:row r="924" spans="1:9" ht="14.4">
      <x:c r="A924" s="15" t="s">
        <x:v>431</x:v>
      </x:c>
      <x:c r="B924" s="16" t="s">
        <x:v>830</x:v>
      </x:c>
      <x:c r="C924" s="16" t="s">
        <x:v>2550</x:v>
      </x:c>
      <x:c r="D924" s="4" t="s">
        <x:v>157</x:v>
      </x:c>
      <x:c r="E924" s="7"/>
      <x:c r="F924" s="7"/>
      <x:c r="G924" s="7" t="s">
        <x:v>1027</x:v>
      </x:c>
      <x:c r="H924" s="7" t="s">
        <x:v>2273</x:v>
      </x:c>
      <x:c r="I924" s="8"/>
    </x:row>
    <x:row r="925" spans="1:9" ht="14.4">
      <x:c r="A925" s="4" t="s">
        <x:v>431</x:v>
      </x:c>
      <x:c r="B925" s="4" t="s">
        <x:v>830</x:v>
      </x:c>
      <x:c r="C925" s="4" t="s">
        <x:v>2278</x:v>
      </x:c>
      <x:c r="D925" s="4" t="s">
        <x:v>1995</x:v>
      </x:c>
      <x:c r="E925" s="7"/>
      <x:c r="F925" s="7">
        <x:v>4</x:v>
      </x:c>
      <x:c r="G925" s="7" t="s">
        <x:v>1009</x:v>
      </x:c>
      <x:c r="H925" s="7">
        <x:v>2019.3</x:v>
      </x:c>
      <x:c r="I925" s="8"/>
    </x:row>
    <x:row r="926" spans="1:9" ht="14.4">
      <x:c r="A926" s="4" t="s">
        <x:v>431</x:v>
      </x:c>
      <x:c r="B926" s="4" t="s">
        <x:v>830</x:v>
      </x:c>
      <x:c r="C926" s="4" t="s">
        <x:v>2278</x:v>
      </x:c>
      <x:c r="D926" s="4" t="s">
        <x:v>2539</x:v>
      </x:c>
      <x:c r="E926" s="7"/>
      <x:c r="F926" s="7">
        <x:v>3</x:v>
      </x:c>
      <x:c r="G926" s="7" t="s">
        <x:v>1009</x:v>
      </x:c>
      <x:c r="H926" s="7">
        <x:v>2019.3</x:v>
      </x:c>
      <x:c r="I926" s="8"/>
    </x:row>
    <x:row r="927" spans="1:9" ht="14.4">
      <x:c r="A927" s="4" t="s">
        <x:v>431</x:v>
      </x:c>
      <x:c r="B927" s="4" t="s">
        <x:v>830</x:v>
      </x:c>
      <x:c r="C927" s="4" t="s">
        <x:v>2278</x:v>
      </x:c>
      <x:c r="D927" s="4" t="s">
        <x:v>471</x:v>
      </x:c>
      <x:c r="E927" s="7"/>
      <x:c r="F927" s="7">
        <x:v>3</x:v>
      </x:c>
      <x:c r="G927" s="7" t="s">
        <x:v>1009</x:v>
      </x:c>
      <x:c r="H927" s="7">
        <x:v>2019.1199999999999</x:v>
      </x:c>
      <x:c r="I927" s="8"/>
    </x:row>
    <x:row r="928" spans="1:9" ht="14.4">
      <x:c r="A928" s="4" t="s">
        <x:v>431</x:v>
      </x:c>
      <x:c r="B928" s="4" t="s">
        <x:v>830</x:v>
      </x:c>
      <x:c r="C928" s="4" t="s">
        <x:v>2278</x:v>
      </x:c>
      <x:c r="D928" s="4" t="s">
        <x:v>583</x:v>
      </x:c>
      <x:c r="E928" s="7"/>
      <x:c r="F928" s="7">
        <x:v>4</x:v>
      </x:c>
      <x:c r="G928" s="7" t="s">
        <x:v>1009</x:v>
      </x:c>
      <x:c r="H928" s="7">
        <x:v>2019.3</x:v>
      </x:c>
      <x:c r="I928" s="8"/>
    </x:row>
    <x:row r="929" spans="1:9" ht="14.4">
      <x:c r="A929" s="4" t="s">
        <x:v>431</x:v>
      </x:c>
      <x:c r="B929" s="4" t="s">
        <x:v>830</x:v>
      </x:c>
      <x:c r="C929" s="4" t="s">
        <x:v>2571</x:v>
      </x:c>
      <x:c r="D929" s="4" t="s">
        <x:v>2561</x:v>
      </x:c>
      <x:c r="E929" s="10"/>
      <x:c r="F929" s="7">
        <x:v>3</x:v>
      </x:c>
      <x:c r="G929" s="7" t="s">
        <x:v>1009</x:v>
      </x:c>
      <x:c r="H929" s="7" t="s">
        <x:v>2270</x:v>
      </x:c>
      <x:c r="I929" s="8"/>
    </x:row>
    <x:row r="930" spans="1:9" ht="14.4">
      <x:c r="A930" s="4" t="s">
        <x:v>431</x:v>
      </x:c>
      <x:c r="B930" s="4" t="s">
        <x:v>830</x:v>
      </x:c>
      <x:c r="C930" s="4" t="s">
        <x:v>2571</x:v>
      </x:c>
      <x:c r="D930" s="4" t="s">
        <x:v>2280</x:v>
      </x:c>
      <x:c r="E930" s="10"/>
      <x:c r="F930" s="7">
        <x:v>4</x:v>
      </x:c>
      <x:c r="G930" s="7" t="s">
        <x:v>1009</x:v>
      </x:c>
      <x:c r="H930" s="7" t="s">
        <x:v>2267</x:v>
      </x:c>
      <x:c r="I930" s="8"/>
    </x:row>
    <x:row r="931" spans="1:9" ht="14.4">
      <x:c r="A931" s="4" t="s">
        <x:v>431</x:v>
      </x:c>
      <x:c r="B931" s="4" t="s">
        <x:v>830</x:v>
      </x:c>
      <x:c r="C931" s="4" t="s">
        <x:v>2571</x:v>
      </x:c>
      <x:c r="D931" s="4" t="s">
        <x:v>154</x:v>
      </x:c>
      <x:c r="E931" s="10"/>
      <x:c r="F931" s="7">
        <x:v>3.5</x:v>
      </x:c>
      <x:c r="G931" s="7" t="s">
        <x:v>1009</x:v>
      </x:c>
      <x:c r="H931" s="7" t="s">
        <x:v>2275</x:v>
      </x:c>
      <x:c r="I931" s="8"/>
    </x:row>
    <x:row r="932" spans="1:9" ht="14.4">
      <x:c r="A932" s="4" t="s">
        <x:v>431</x:v>
      </x:c>
      <x:c r="B932" s="4" t="s">
        <x:v>830</x:v>
      </x:c>
      <x:c r="C932" s="4" t="s">
        <x:v>2571</x:v>
      </x:c>
      <x:c r="D932" s="4" t="s">
        <x:v>2282</x:v>
      </x:c>
      <x:c r="E932" s="10"/>
      <x:c r="F932" s="7">
        <x:v>4</x:v>
      </x:c>
      <x:c r="G932" s="7" t="s">
        <x:v>1009</x:v>
      </x:c>
      <x:c r="H932" s="7">
        <x:v>2018.1199999999999</x:v>
      </x:c>
      <x:c r="I932" s="8"/>
    </x:row>
    <x:row r="933" spans="1:9" ht="14.4">
      <x:c r="A933" s="4" t="s">
        <x:v>431</x:v>
      </x:c>
      <x:c r="B933" s="4" t="s">
        <x:v>830</x:v>
      </x:c>
      <x:c r="C933" s="4" t="s">
        <x:v>2571</x:v>
      </x:c>
      <x:c r="D933" s="4" t="s">
        <x:v>2565</x:v>
      </x:c>
      <x:c r="E933" s="10"/>
      <x:c r="F933" s="7">
        <x:v>4</x:v>
      </x:c>
      <x:c r="G933" s="7" t="s">
        <x:v>1009</x:v>
      </x:c>
      <x:c r="H933" s="7" t="s">
        <x:v>2158</x:v>
      </x:c>
      <x:c r="I933" s="11"/>
    </x:row>
    <x:row r="934" spans="1:9" ht="14.4">
      <x:c r="A934" s="4" t="s">
        <x:v>431</x:v>
      </x:c>
      <x:c r="B934" s="4" t="s">
        <x:v>830</x:v>
      </x:c>
      <x:c r="C934" s="4" t="s">
        <x:v>2571</x:v>
      </x:c>
      <x:c r="D934" s="4" t="s">
        <x:v>858</x:v>
      </x:c>
      <x:c r="E934" s="10"/>
      <x:c r="F934" s="7">
        <x:v>3</x:v>
      </x:c>
      <x:c r="G934" s="7" t="s">
        <x:v>1009</x:v>
      </x:c>
      <x:c r="H934" s="7" t="s">
        <x:v>2269</x:v>
      </x:c>
      <x:c r="I934" s="11"/>
    </x:row>
    <x:row r="935" spans="1:9" ht="14.4">
      <x:c r="A935" s="4" t="s">
        <x:v>431</x:v>
      </x:c>
      <x:c r="B935" s="4" t="s">
        <x:v>830</x:v>
      </x:c>
      <x:c r="C935" s="4" t="s">
        <x:v>2571</x:v>
      </x:c>
      <x:c r="D935" s="4" t="s">
        <x:v>2534</x:v>
      </x:c>
      <x:c r="E935" s="10"/>
      <x:c r="F935" s="7">
        <x:v>3.5</x:v>
      </x:c>
      <x:c r="G935" s="7" t="s">
        <x:v>1009</x:v>
      </x:c>
      <x:c r="H935" s="7"/>
      <x:c r="I935" s="11"/>
    </x:row>
    <x:row r="936" spans="1:9" ht="14.4">
      <x:c r="A936" s="4" t="s">
        <x:v>431</x:v>
      </x:c>
      <x:c r="B936" s="4" t="s">
        <x:v>830</x:v>
      </x:c>
      <x:c r="C936" s="4" t="s">
        <x:v>601</x:v>
      </x:c>
      <x:c r="D936" s="4" t="s">
        <x:v>2281</x:v>
      </x:c>
      <x:c r="E936" s="7" t="s">
        <x:v>2537</x:v>
      </x:c>
      <x:c r="F936" s="7">
        <x:v>5</x:v>
      </x:c>
      <x:c r="G936" s="7" t="s">
        <x:v>1037</x:v>
      </x:c>
      <x:c r="H936" s="7" t="s">
        <x:v>2272</x:v>
      </x:c>
      <x:c r="I936" s="11"/>
    </x:row>
    <x:row r="937" spans="1:9" ht="14.4">
      <x:c r="A937" s="4" t="s">
        <x:v>431</x:v>
      </x:c>
      <x:c r="B937" s="4" t="s">
        <x:v>830</x:v>
      </x:c>
      <x:c r="C937" s="4" t="s">
        <x:v>601</x:v>
      </x:c>
      <x:c r="D937" s="4" t="s">
        <x:v>2271</x:v>
      </x:c>
      <x:c r="E937" s="7" t="s">
        <x:v>2515</x:v>
      </x:c>
      <x:c r="F937" s="7">
        <x:v>4</x:v>
      </x:c>
      <x:c r="G937" s="7" t="s">
        <x:v>1009</x:v>
      </x:c>
      <x:c r="H937" s="7" t="s">
        <x:v>2272</x:v>
      </x:c>
      <x:c r="I937" s="11"/>
    </x:row>
    <x:row r="938" spans="1:9" ht="14.4">
      <x:c r="A938" s="4" t="s">
        <x:v>431</x:v>
      </x:c>
      <x:c r="B938" s="4" t="s">
        <x:v>830</x:v>
      </x:c>
      <x:c r="C938" s="4" t="s">
        <x:v>601</x:v>
      </x:c>
      <x:c r="D938" s="4" t="s">
        <x:v>2559</x:v>
      </x:c>
      <x:c r="E938" s="7" t="s">
        <x:v>1041</x:v>
      </x:c>
      <x:c r="F938" s="7">
        <x:v>4</x:v>
      </x:c>
      <x:c r="G938" s="7" t="s">
        <x:v>1009</x:v>
      </x:c>
      <x:c r="H938" s="7" t="s">
        <x:v>1590</x:v>
      </x:c>
      <x:c r="I938" s="11"/>
    </x:row>
    <x:row r="939" spans="1:9" ht="14.4">
      <x:c r="A939" s="4" t="s">
        <x:v>431</x:v>
      </x:c>
      <x:c r="B939" s="4" t="s">
        <x:v>830</x:v>
      </x:c>
      <x:c r="C939" s="4" t="s">
        <x:v>601</x:v>
      </x:c>
      <x:c r="D939" s="4" t="s">
        <x:v>852</x:v>
      </x:c>
      <x:c r="E939" s="7" t="s">
        <x:v>729</x:v>
      </x:c>
      <x:c r="F939" s="7">
        <x:v>3</x:v>
      </x:c>
      <x:c r="G939" s="7" t="s">
        <x:v>1009</x:v>
      </x:c>
      <x:c r="H939" s="7" t="s">
        <x:v>2298</x:v>
      </x:c>
      <x:c r="I939" s="11"/>
    </x:row>
    <x:row r="940" spans="1:9" ht="14.4">
      <x:c r="A940" s="4" t="s">
        <x:v>431</x:v>
      </x:c>
      <x:c r="B940" s="4" t="s">
        <x:v>853</x:v>
      </x:c>
      <x:c r="C940" s="4" t="s">
        <x:v>2294</x:v>
      </x:c>
      <x:c r="D940" s="4" t="s">
        <x:v>855</x:v>
      </x:c>
      <x:c r="E940" s="7" t="s">
        <x:v>1041</x:v>
      </x:c>
      <x:c r="F940" s="7">
        <x:v>5</x:v>
      </x:c>
      <x:c r="G940" s="7" t="s">
        <x:v>1039</x:v>
      </x:c>
      <x:c r="H940" s="7" t="s">
        <x:v>1473</x:v>
      </x:c>
      <x:c r="I940" s="8"/>
    </x:row>
    <x:row r="941" spans="1:9" ht="14.4">
      <x:c r="A941" s="4" t="s">
        <x:v>431</x:v>
      </x:c>
      <x:c r="B941" s="4" t="s">
        <x:v>853</x:v>
      </x:c>
      <x:c r="C941" s="4" t="s">
        <x:v>2294</x:v>
      </x:c>
      <x:c r="D941" s="4" t="s">
        <x:v>2562</x:v>
      </x:c>
      <x:c r="E941" s="7" t="s">
        <x:v>1041</x:v>
      </x:c>
      <x:c r="F941" s="7">
        <x:v>4</x:v>
      </x:c>
      <x:c r="G941" s="7" t="s">
        <x:v>1009</x:v>
      </x:c>
      <x:c r="H941" s="7" t="s">
        <x:v>1473</x:v>
      </x:c>
      <x:c r="I941" s="8"/>
    </x:row>
    <x:row r="942" spans="1:9" ht="14.4">
      <x:c r="A942" s="4" t="s">
        <x:v>431</x:v>
      </x:c>
      <x:c r="B942" s="4" t="s">
        <x:v>853</x:v>
      </x:c>
      <x:c r="C942" s="4" t="s">
        <x:v>2294</x:v>
      </x:c>
      <x:c r="D942" s="4" t="s">
        <x:v>2513</x:v>
      </x:c>
      <x:c r="E942" s="7" t="s">
        <x:v>2560</x:v>
      </x:c>
      <x:c r="F942" s="7">
        <x:v>3</x:v>
      </x:c>
      <x:c r="G942" s="7" t="s">
        <x:v>1009</x:v>
      </x:c>
      <x:c r="H942" s="7" t="s">
        <x:v>1473</x:v>
      </x:c>
      <x:c r="I942" s="8"/>
    </x:row>
    <x:row r="943" spans="1:9" ht="14.4">
      <x:c r="A943" s="4" t="s">
        <x:v>431</x:v>
      </x:c>
      <x:c r="B943" s="4" t="s">
        <x:v>853</x:v>
      </x:c>
      <x:c r="C943" s="4" t="s">
        <x:v>2294</x:v>
      </x:c>
      <x:c r="D943" s="4" t="s">
        <x:v>151</x:v>
      </x:c>
      <x:c r="E943" s="7" t="s">
        <x:v>1023</x:v>
      </x:c>
      <x:c r="F943" s="7">
        <x:v>4</x:v>
      </x:c>
      <x:c r="G943" s="7" t="s">
        <x:v>1009</x:v>
      </x:c>
      <x:c r="H943" s="7" t="s">
        <x:v>2285</x:v>
      </x:c>
      <x:c r="I943" s="8"/>
    </x:row>
    <x:row r="944" spans="1:9" ht="14.4">
      <x:c r="A944" s="4" t="s">
        <x:v>431</x:v>
      </x:c>
      <x:c r="B944" s="4" t="s">
        <x:v>853</x:v>
      </x:c>
      <x:c r="C944" s="4" t="s">
        <x:v>2294</x:v>
      </x:c>
      <x:c r="D944" s="4" t="s">
        <x:v>814</x:v>
      </x:c>
      <x:c r="E944" s="7" t="s">
        <x:v>1046</x:v>
      </x:c>
      <x:c r="F944" s="7">
        <x:v>4</x:v>
      </x:c>
      <x:c r="G944" s="7" t="s">
        <x:v>1009</x:v>
      </x:c>
      <x:c r="H944" s="7">
        <x:v>2018.1099999999999</x:v>
      </x:c>
      <x:c r="I944" s="8"/>
    </x:row>
    <x:row r="945" spans="1:9" ht="14.4">
      <x:c r="A945" s="4" t="s">
        <x:v>431</x:v>
      </x:c>
      <x:c r="B945" s="4" t="s">
        <x:v>853</x:v>
      </x:c>
      <x:c r="C945" s="4" t="s">
        <x:v>2294</x:v>
      </x:c>
      <x:c r="D945" s="4" t="s">
        <x:v>156</x:v>
      </x:c>
      <x:c r="E945" s="14" t="s">
        <x:v>1023</x:v>
      </x:c>
      <x:c r="F945" s="14"/>
      <x:c r="G945" s="14" t="s">
        <x:v>1077</x:v>
      </x:c>
      <x:c r="H945" s="14" t="s">
        <x:v>1700</x:v>
      </x:c>
      <x:c r="I945" s="18"/>
    </x:row>
    <x:row r="946" spans="1:27" ht="14.4">
      <x:c r="A946" s="4" t="s">
        <x:v>431</x:v>
      </x:c>
      <x:c r="B946" s="4" t="s">
        <x:v>853</x:v>
      </x:c>
      <x:c r="C946" s="4" t="s">
        <x:v>2276</x:v>
      </x:c>
      <x:c r="D946" s="4" t="s">
        <x:v>2558</x:v>
      </x:c>
      <x:c r="E946" s="24"/>
      <x:c r="F946" s="9">
        <x:v>4</x:v>
      </x:c>
      <x:c r="G946" s="7" t="s">
        <x:v>1009</x:v>
      </x:c>
      <x:c r="H946" s="9">
        <x:v>2017.0999999999999</x:v>
      </x:c>
      <x:c r="I946" s="25"/>
      <x:c r="J946" s="23"/>
      <x:c r="K946" s="23"/>
      <x:c r="L946" s="23"/>
      <x:c r="M946" s="23"/>
      <x:c r="N946" s="23"/>
      <x:c r="O946" s="23"/>
      <x:c r="P946" s="23"/>
      <x:c r="Q946" s="23"/>
      <x:c r="R946" s="23"/>
      <x:c r="S946" s="23"/>
      <x:c r="T946" s="23"/>
      <x:c r="U946" s="23"/>
      <x:c r="V946" s="23"/>
      <x:c r="W946" s="23"/>
      <x:c r="X946" s="23"/>
      <x:c r="Y946" s="23"/>
      <x:c r="Z946" s="23"/>
      <x:c r="AA946" s="23"/>
    </x:row>
    <x:row r="947" spans="1:9" ht="14.4">
      <x:c r="A947" s="4" t="s">
        <x:v>431</x:v>
      </x:c>
      <x:c r="B947" s="4" t="s">
        <x:v>853</x:v>
      </x:c>
      <x:c r="C947" s="4" t="s">
        <x:v>2276</x:v>
      </x:c>
      <x:c r="D947" s="4" t="s">
        <x:v>2277</x:v>
      </x:c>
      <x:c r="E947" s="10"/>
      <x:c r="F947" s="7">
        <x:v>5</x:v>
      </x:c>
      <x:c r="G947" s="7" t="s">
        <x:v>1037</x:v>
      </x:c>
      <x:c r="H947" s="7" t="s">
        <x:v>2283</x:v>
      </x:c>
      <x:c r="I947" s="8"/>
    </x:row>
    <x:row r="948" spans="1:9" ht="14.4">
      <x:c r="A948" s="4" t="s">
        <x:v>431</x:v>
      </x:c>
      <x:c r="B948" s="4" t="s">
        <x:v>853</x:v>
      </x:c>
      <x:c r="C948" s="4" t="s">
        <x:v>2276</x:v>
      </x:c>
      <x:c r="D948" s="4" t="s">
        <x:v>1365</x:v>
      </x:c>
      <x:c r="E948" s="10"/>
      <x:c r="F948" s="7">
        <x:v>3</x:v>
      </x:c>
      <x:c r="G948" s="7" t="s">
        <x:v>1009</x:v>
      </x:c>
      <x:c r="H948" s="7" t="s">
        <x:v>2279</x:v>
      </x:c>
      <x:c r="I948" s="8"/>
    </x:row>
    <x:row r="949" spans="1:9" ht="14.4">
      <x:c r="A949" s="4" t="s">
        <x:v>431</x:v>
      </x:c>
      <x:c r="B949" s="4" t="s">
        <x:v>853</x:v>
      </x:c>
      <x:c r="C949" s="4" t="s">
        <x:v>2276</x:v>
      </x:c>
      <x:c r="D949" s="4" t="s">
        <x:v>876</x:v>
      </x:c>
      <x:c r="E949" s="10"/>
      <x:c r="F949" s="7">
        <x:v>5</x:v>
      </x:c>
      <x:c r="G949" s="7" t="s">
        <x:v>1009</x:v>
      </x:c>
      <x:c r="H949" s="7" t="s">
        <x:v>2268</x:v>
      </x:c>
      <x:c r="I949" s="8"/>
    </x:row>
    <x:row r="950" spans="1:9" ht="14.4">
      <x:c r="A950" s="4" t="s">
        <x:v>431</x:v>
      </x:c>
      <x:c r="B950" s="4" t="s">
        <x:v>853</x:v>
      </x:c>
      <x:c r="C950" s="4" t="s">
        <x:v>2284</x:v>
      </x:c>
      <x:c r="D950" s="4" t="s">
        <x:v>2274</x:v>
      </x:c>
      <x:c r="E950" s="7" t="s">
        <x:v>1047</x:v>
      </x:c>
      <x:c r="F950" s="7">
        <x:v>5</x:v>
      </x:c>
      <x:c r="G950" s="7" t="s">
        <x:v>1037</x:v>
      </x:c>
      <x:c r="H950" s="7" t="s">
        <x:v>2290</x:v>
      </x:c>
      <x:c r="I950" s="8"/>
    </x:row>
    <x:row r="951" spans="1:9" ht="14.4">
      <x:c r="A951" s="4" t="s">
        <x:v>431</x:v>
      </x:c>
      <x:c r="B951" s="4" t="s">
        <x:v>853</x:v>
      </x:c>
      <x:c r="C951" s="4" t="s">
        <x:v>2284</x:v>
      </x:c>
      <x:c r="D951" s="4" t="s">
        <x:v>2552</x:v>
      </x:c>
      <x:c r="E951" s="10"/>
      <x:c r="F951" s="7">
        <x:v>4</x:v>
      </x:c>
      <x:c r="G951" s="7" t="s">
        <x:v>1037</x:v>
      </x:c>
      <x:c r="H951" s="7" t="s">
        <x:v>2291</x:v>
      </x:c>
      <x:c r="I951" s="8"/>
    </x:row>
    <x:row r="952" spans="1:9" ht="14.4">
      <x:c r="A952" s="4" t="s">
        <x:v>431</x:v>
      </x:c>
      <x:c r="B952" s="4" t="s">
        <x:v>853</x:v>
      </x:c>
      <x:c r="C952" s="4" t="s">
        <x:v>2284</x:v>
      </x:c>
      <x:c r="D952" s="4" t="s">
        <x:v>2303</x:v>
      </x:c>
      <x:c r="E952" s="10"/>
      <x:c r="F952" s="7">
        <x:v>4</x:v>
      </x:c>
      <x:c r="G952" s="7" t="s">
        <x:v>1037</x:v>
      </x:c>
      <x:c r="H952" s="7" t="s">
        <x:v>2012</x:v>
      </x:c>
      <x:c r="I952" s="8"/>
    </x:row>
    <x:row r="953" spans="1:9" ht="14.4">
      <x:c r="A953" s="4" t="s">
        <x:v>431</x:v>
      </x:c>
      <x:c r="B953" s="4" t="s">
        <x:v>853</x:v>
      </x:c>
      <x:c r="C953" s="4" t="s">
        <x:v>2284</x:v>
      </x:c>
      <x:c r="D953" s="4" t="s">
        <x:v>2288</x:v>
      </x:c>
      <x:c r="E953" s="7"/>
      <x:c r="F953" s="7">
        <x:v>4</x:v>
      </x:c>
      <x:c r="G953" s="7" t="s">
        <x:v>1037</x:v>
      </x:c>
      <x:c r="H953" s="7" t="s">
        <x:v>2287</x:v>
      </x:c>
      <x:c r="I953" s="8"/>
    </x:row>
    <x:row r="954" spans="1:9" ht="14.4">
      <x:c r="A954" s="4" t="s">
        <x:v>431</x:v>
      </x:c>
      <x:c r="B954" s="4" t="s">
        <x:v>853</x:v>
      </x:c>
      <x:c r="C954" s="4" t="s">
        <x:v>2295</x:v>
      </x:c>
      <x:c r="D954" s="4" t="s">
        <x:v>533</x:v>
      </x:c>
      <x:c r="E954" s="7"/>
      <x:c r="F954" s="7">
        <x:v>3</x:v>
      </x:c>
      <x:c r="G954" s="7" t="s">
        <x:v>1009</x:v>
      </x:c>
      <x:c r="H954" s="7" t="s">
        <x:v>2286</x:v>
      </x:c>
      <x:c r="I954" s="8"/>
    </x:row>
    <x:row r="955" spans="1:9" ht="14.4">
      <x:c r="A955" s="4" t="s">
        <x:v>431</x:v>
      </x:c>
      <x:c r="B955" s="4" t="s">
        <x:v>853</x:v>
      </x:c>
      <x:c r="C955" s="4" t="s">
        <x:v>2295</x:v>
      </x:c>
      <x:c r="D955" s="4" t="s">
        <x:v>2293</x:v>
      </x:c>
      <x:c r="E955" s="7"/>
      <x:c r="F955" s="7">
        <x:v>4</x:v>
      </x:c>
      <x:c r="G955" s="7" t="s">
        <x:v>1009</x:v>
      </x:c>
      <x:c r="H955" s="7" t="s">
        <x:v>2286</x:v>
      </x:c>
      <x:c r="I955" s="8"/>
    </x:row>
    <x:row r="956" spans="1:9" ht="14.4">
      <x:c r="A956" s="4" t="s">
        <x:v>431</x:v>
      </x:c>
      <x:c r="B956" s="4" t="s">
        <x:v>853</x:v>
      </x:c>
      <x:c r="C956" s="4" t="s">
        <x:v>2295</x:v>
      </x:c>
      <x:c r="D956" s="4" t="s">
        <x:v>2556</x:v>
      </x:c>
      <x:c r="E956" s="7"/>
      <x:c r="F956" s="7">
        <x:v>3</x:v>
      </x:c>
      <x:c r="G956" s="7" t="s">
        <x:v>1009</x:v>
      </x:c>
      <x:c r="H956" s="7" t="s">
        <x:v>2296</x:v>
      </x:c>
      <x:c r="I956" s="8"/>
    </x:row>
    <x:row r="957" spans="1:9" ht="14.4">
      <x:c r="A957" s="4" t="s">
        <x:v>431</x:v>
      </x:c>
      <x:c r="B957" s="4" t="s">
        <x:v>853</x:v>
      </x:c>
      <x:c r="C957" s="4" t="s">
        <x:v>2570</x:v>
      </x:c>
      <x:c r="D957" s="4" t="s">
        <x:v>1324</x:v>
      </x:c>
      <x:c r="E957" s="7"/>
      <x:c r="F957" s="7" t="s">
        <x:v>1104</x:v>
      </x:c>
      <x:c r="G957" s="7" t="s">
        <x:v>1009</x:v>
      </x:c>
      <x:c r="H957" s="7" t="s">
        <x:v>2297</x:v>
      </x:c>
      <x:c r="I957" s="8"/>
    </x:row>
    <x:row r="958" spans="1:9" ht="14.4">
      <x:c r="A958" s="4" t="s">
        <x:v>431</x:v>
      </x:c>
      <x:c r="B958" s="4" t="s">
        <x:v>853</x:v>
      </x:c>
      <x:c r="C958" s="4" t="s">
        <x:v>2570</x:v>
      </x:c>
      <x:c r="D958" s="4" t="s">
        <x:v>2312</x:v>
      </x:c>
      <x:c r="E958" s="7"/>
      <x:c r="F958" s="7" t="s">
        <x:v>851</x:v>
      </x:c>
      <x:c r="G958" s="7" t="s">
        <x:v>1009</x:v>
      </x:c>
      <x:c r="H958" s="7">
        <x:v>2017.4000000000001</x:v>
      </x:c>
      <x:c r="I958" s="8"/>
    </x:row>
    <x:row r="959" spans="1:9" ht="14.4">
      <x:c r="A959" s="4" t="s">
        <x:v>431</x:v>
      </x:c>
      <x:c r="B959" s="4" t="s">
        <x:v>853</x:v>
      </x:c>
      <x:c r="C959" s="4" t="s">
        <x:v>2570</x:v>
      </x:c>
      <x:c r="D959" s="4" t="s">
        <x:v>1891</x:v>
      </x:c>
      <x:c r="E959" s="7"/>
      <x:c r="F959" s="7" t="s">
        <x:v>1105</x:v>
      </x:c>
      <x:c r="G959" s="7" t="s">
        <x:v>1009</x:v>
      </x:c>
      <x:c r="H959" s="7">
        <x:v>2017.4000000000001</x:v>
      </x:c>
      <x:c r="I959" s="8"/>
    </x:row>
    <x:row r="960" spans="1:9" ht="14.4">
      <x:c r="A960" s="4" t="s">
        <x:v>431</x:v>
      </x:c>
      <x:c r="B960" s="4" t="s">
        <x:v>853</x:v>
      </x:c>
      <x:c r="C960" s="4" t="s">
        <x:v>2570</x:v>
      </x:c>
      <x:c r="D960" s="4" t="s">
        <x:v>437</x:v>
      </x:c>
      <x:c r="E960" s="7"/>
      <x:c r="F960" s="7" t="s">
        <x:v>1262</x:v>
      </x:c>
      <x:c r="G960" s="7" t="s">
        <x:v>1009</x:v>
      </x:c>
      <x:c r="H960" s="7">
        <x:v>2017.4000000000001</x:v>
      </x:c>
      <x:c r="I960" s="8"/>
    </x:row>
    <x:row r="961" spans="1:9" ht="14.4">
      <x:c r="A961" s="4" t="s">
        <x:v>431</x:v>
      </x:c>
      <x:c r="B961" s="4" t="s">
        <x:v>853</x:v>
      </x:c>
      <x:c r="C961" s="4" t="s">
        <x:v>2570</x:v>
      </x:c>
      <x:c r="D961" s="4" t="s">
        <x:v>420</x:v>
      </x:c>
      <x:c r="E961" s="7"/>
      <x:c r="F961" s="7" t="s">
        <x:v>1105</x:v>
      </x:c>
      <x:c r="G961" s="7" t="s">
        <x:v>1009</x:v>
      </x:c>
      <x:c r="H961" s="7">
        <x:v>2017.4000000000001</x:v>
      </x:c>
      <x:c r="I961" s="8"/>
    </x:row>
    <x:row r="962" spans="1:9" ht="14.4">
      <x:c r="A962" s="4" t="s">
        <x:v>431</x:v>
      </x:c>
      <x:c r="B962" s="4" t="s">
        <x:v>853</x:v>
      </x:c>
      <x:c r="C962" s="4" t="s">
        <x:v>2544</x:v>
      </x:c>
      <x:c r="D962" s="4" t="s">
        <x:v>2289</x:v>
      </x:c>
      <x:c r="E962" s="10"/>
      <x:c r="F962" s="7">
        <x:v>4</x:v>
      </x:c>
      <x:c r="G962" s="7" t="s">
        <x:v>1027</x:v>
      </x:c>
      <x:c r="H962" s="7">
        <x:v>2021.2</x:v>
      </x:c>
      <x:c r="I962" s="8"/>
    </x:row>
    <x:row r="963" spans="1:9" ht="14.4">
      <x:c r="A963" s="4" t="s">
        <x:v>431</x:v>
      </x:c>
      <x:c r="B963" s="4" t="s">
        <x:v>853</x:v>
      </x:c>
      <x:c r="C963" s="4" t="s">
        <x:v>2544</x:v>
      </x:c>
      <x:c r="D963" s="4" t="s">
        <x:v>2551</x:v>
      </x:c>
      <x:c r="E963" s="10"/>
      <x:c r="F963" s="7">
        <x:v>4</x:v>
      </x:c>
      <x:c r="G963" s="7" t="s">
        <x:v>1009</x:v>
      </x:c>
      <x:c r="H963" s="26" t="s">
        <x:v>2292</x:v>
      </x:c>
      <x:c r="I963" s="8"/>
    </x:row>
    <x:row r="964" spans="1:9" ht="14.4">
      <x:c r="A964" s="4" t="s">
        <x:v>431</x:v>
      </x:c>
      <x:c r="B964" s="4" t="s">
        <x:v>853</x:v>
      </x:c>
      <x:c r="C964" s="4" t="s">
        <x:v>2544</x:v>
      </x:c>
      <x:c r="D964" s="4" t="s">
        <x:v>2538</x:v>
      </x:c>
      <x:c r="E964" s="10"/>
      <x:c r="F964" s="7">
        <x:v>4</x:v>
      </x:c>
      <x:c r="G964" s="7" t="s">
        <x:v>1009</x:v>
      </x:c>
      <x:c r="H964" s="7">
        <x:v>2020.2</x:v>
      </x:c>
      <x:c r="I964" s="8"/>
    </x:row>
    <x:row r="965" spans="1:9" ht="14.4">
      <x:c r="A965" s="4" t="s">
        <x:v>431</x:v>
      </x:c>
      <x:c r="B965" s="4" t="s">
        <x:v>853</x:v>
      </x:c>
      <x:c r="C965" s="4" t="s">
        <x:v>2544</x:v>
      </x:c>
      <x:c r="D965" s="4" t="s">
        <x:v>2557</x:v>
      </x:c>
      <x:c r="E965" s="7"/>
      <x:c r="F965" s="7">
        <x:v>3</x:v>
      </x:c>
      <x:c r="G965" s="7" t="s">
        <x:v>1009</x:v>
      </x:c>
      <x:c r="H965" s="7">
        <x:v>2017.1199999999999</x:v>
      </x:c>
      <x:c r="I965" s="8"/>
    </x:row>
    <x:row r="966" spans="1:9" ht="14.4">
      <x:c r="A966" s="4" t="s">
        <x:v>431</x:v>
      </x:c>
      <x:c r="B966" s="4" t="s">
        <x:v>853</x:v>
      </x:c>
      <x:c r="C966" s="4" t="s">
        <x:v>2544</x:v>
      </x:c>
      <x:c r="D966" s="4" t="s">
        <x:v>2304</x:v>
      </x:c>
      <x:c r="E966" s="10"/>
      <x:c r="F966" s="7">
        <x:v>3</x:v>
      </x:c>
      <x:c r="G966" s="7" t="s">
        <x:v>1009</x:v>
      </x:c>
      <x:c r="H966" s="7">
        <x:v>2019.7</x:v>
      </x:c>
      <x:c r="I966" s="8"/>
    </x:row>
    <x:row r="967" spans="1:9" ht="14.4">
      <x:c r="A967" s="4" t="s">
        <x:v>431</x:v>
      </x:c>
      <x:c r="B967" s="4" t="s">
        <x:v>853</x:v>
      </x:c>
      <x:c r="C967" s="4" t="s">
        <x:v>2512</x:v>
      </x:c>
      <x:c r="D967" s="4" t="s">
        <x:v>158</x:v>
      </x:c>
      <x:c r="E967" s="10"/>
      <x:c r="F967" s="7">
        <x:v>5</x:v>
      </x:c>
      <x:c r="G967" s="7" t="s">
        <x:v>1009</x:v>
      </x:c>
      <x:c r="H967" s="7">
        <x:v>2017.3</x:v>
      </x:c>
      <x:c r="I967" s="8"/>
    </x:row>
    <x:row r="968" spans="1:9" ht="14.4">
      <x:c r="A968" s="4" t="s">
        <x:v>431</x:v>
      </x:c>
      <x:c r="B968" s="4" t="s">
        <x:v>853</x:v>
      </x:c>
      <x:c r="C968" s="4" t="s">
        <x:v>2512</x:v>
      </x:c>
      <x:c r="D968" s="4" t="s">
        <x:v>152</x:v>
      </x:c>
      <x:c r="E968" s="10"/>
      <x:c r="F968" s="7">
        <x:v>4</x:v>
      </x:c>
      <x:c r="G968" s="7" t="s">
        <x:v>1009</x:v>
      </x:c>
      <x:c r="H968" s="7">
        <x:v>2017.3</x:v>
      </x:c>
      <x:c r="I968" s="8"/>
    </x:row>
    <x:row r="969" spans="1:9" ht="14.4">
      <x:c r="A969" s="4" t="s">
        <x:v>431</x:v>
      </x:c>
      <x:c r="B969" s="4" t="s">
        <x:v>853</x:v>
      </x:c>
      <x:c r="C969" s="4" t="s">
        <x:v>2512</x:v>
      </x:c>
      <x:c r="D969" s="4" t="s">
        <x:v>715</x:v>
      </x:c>
      <x:c r="E969" s="10"/>
      <x:c r="F969" s="7">
        <x:v>4</x:v>
      </x:c>
      <x:c r="G969" s="7" t="s">
        <x:v>1009</x:v>
      </x:c>
      <x:c r="H969" s="7">
        <x:v>2017.3</x:v>
      </x:c>
      <x:c r="I969" s="8"/>
    </x:row>
    <x:row r="970" spans="1:9" ht="14.4">
      <x:c r="A970" s="4" t="s">
        <x:v>431</x:v>
      </x:c>
      <x:c r="B970" s="4" t="s">
        <x:v>853</x:v>
      </x:c>
      <x:c r="C970" s="4" t="s">
        <x:v>2512</x:v>
      </x:c>
      <x:c r="D970" s="4" t="s">
        <x:v>2027</x:v>
      </x:c>
      <x:c r="E970" s="10"/>
      <x:c r="F970" s="7">
        <x:v>3</x:v>
      </x:c>
      <x:c r="G970" s="7" t="s">
        <x:v>1009</x:v>
      </x:c>
      <x:c r="H970" s="7">
        <x:v>2017.3</x:v>
      </x:c>
      <x:c r="I970" s="8"/>
    </x:row>
    <x:row r="971" spans="1:9" ht="14.4">
      <x:c r="A971" s="4" t="s">
        <x:v>431</x:v>
      </x:c>
      <x:c r="B971" s="4" t="s">
        <x:v>853</x:v>
      </x:c>
      <x:c r="C971" s="4" t="s">
        <x:v>2512</x:v>
      </x:c>
      <x:c r="D971" s="4" t="s">
        <x:v>165</x:v>
      </x:c>
      <x:c r="E971" s="10"/>
      <x:c r="F971" s="7">
        <x:v>3</x:v>
      </x:c>
      <x:c r="G971" s="7" t="s">
        <x:v>1009</x:v>
      </x:c>
      <x:c r="H971" s="7">
        <x:v>2017.3</x:v>
      </x:c>
      <x:c r="I971" s="8"/>
    </x:row>
    <x:row r="972" spans="1:9" ht="14.4">
      <x:c r="A972" s="4" t="s">
        <x:v>431</x:v>
      </x:c>
      <x:c r="B972" s="4" t="s">
        <x:v>853</x:v>
      </x:c>
      <x:c r="C972" s="4" t="s">
        <x:v>2512</x:v>
      </x:c>
      <x:c r="D972" s="4" t="s">
        <x:v>2475</x:v>
      </x:c>
      <x:c r="E972" s="10"/>
      <x:c r="F972" s="7">
        <x:v>5</x:v>
      </x:c>
      <x:c r="G972" s="7" t="s">
        <x:v>1009</x:v>
      </x:c>
      <x:c r="H972" s="7">
        <x:v>2017.3</x:v>
      </x:c>
      <x:c r="I972" s="8"/>
    </x:row>
    <x:row r="973" spans="1:9" ht="14.4">
      <x:c r="A973" s="4" t="s">
        <x:v>431</x:v>
      </x:c>
      <x:c r="B973" s="4" t="s">
        <x:v>853</x:v>
      </x:c>
      <x:c r="C973" s="4" t="s">
        <x:v>2512</x:v>
      </x:c>
      <x:c r="D973" s="4" t="s">
        <x:v>409</x:v>
      </x:c>
      <x:c r="E973" s="10"/>
      <x:c r="F973" s="7">
        <x:v>4</x:v>
      </x:c>
      <x:c r="G973" s="7" t="s">
        <x:v>1009</x:v>
      </x:c>
      <x:c r="H973" s="7">
        <x:v>2018.4000000000001</x:v>
      </x:c>
      <x:c r="I973" s="8"/>
    </x:row>
    <x:row r="974" spans="1:9" ht="14.4">
      <x:c r="A974" s="4" t="s">
        <x:v>431</x:v>
      </x:c>
      <x:c r="B974" s="4" t="s">
        <x:v>853</x:v>
      </x:c>
      <x:c r="C974" s="4" t="s">
        <x:v>2512</x:v>
      </x:c>
      <x:c r="D974" s="4" t="s">
        <x:v>797</x:v>
      </x:c>
      <x:c r="E974" s="10"/>
      <x:c r="F974" s="7">
        <x:v>4</x:v>
      </x:c>
      <x:c r="G974" s="7" t="s">
        <x:v>1009</x:v>
      </x:c>
      <x:c r="H974" s="7">
        <x:v>2018.4000000000001</x:v>
      </x:c>
      <x:c r="I974" s="8"/>
    </x:row>
    <x:row r="975" spans="1:9" ht="14.4">
      <x:c r="A975" s="4" t="s">
        <x:v>431</x:v>
      </x:c>
      <x:c r="B975" s="4" t="s">
        <x:v>853</x:v>
      </x:c>
      <x:c r="C975" s="4" t="s">
        <x:v>160</x:v>
      </x:c>
      <x:c r="D975" s="4" t="s">
        <x:v>2300</x:v>
      </x:c>
      <x:c r="E975" s="10"/>
      <x:c r="F975" s="7">
        <x:v>4.5</x:v>
      </x:c>
      <x:c r="G975" s="7" t="s">
        <x:v>1009</x:v>
      </x:c>
      <x:c r="H975" s="7" t="s">
        <x:v>2313</x:v>
      </x:c>
      <x:c r="I975" s="8"/>
    </x:row>
    <x:row r="976" spans="1:9" ht="14.4">
      <x:c r="A976" s="4" t="s">
        <x:v>431</x:v>
      </x:c>
      <x:c r="B976" s="4" t="s">
        <x:v>853</x:v>
      </x:c>
      <x:c r="C976" s="4" t="s">
        <x:v>160</x:v>
      </x:c>
      <x:c r="D976" s="4" t="s">
        <x:v>2299</x:v>
      </x:c>
      <x:c r="E976" s="10"/>
      <x:c r="F976" s="7">
        <x:v>4</x:v>
      </x:c>
      <x:c r="G976" s="7" t="s">
        <x:v>1009</x:v>
      </x:c>
      <x:c r="H976" s="7" t="s">
        <x:v>2313</x:v>
      </x:c>
      <x:c r="I976" s="8"/>
    </x:row>
    <x:row r="977" spans="1:9" ht="14.4">
      <x:c r="A977" s="4" t="s">
        <x:v>431</x:v>
      </x:c>
      <x:c r="B977" s="4" t="s">
        <x:v>853</x:v>
      </x:c>
      <x:c r="C977" s="4" t="s">
        <x:v>160</x:v>
      </x:c>
      <x:c r="D977" s="4" t="s">
        <x:v>2564</x:v>
      </x:c>
      <x:c r="E977" s="10"/>
      <x:c r="F977" s="7">
        <x:v>3.5</x:v>
      </x:c>
      <x:c r="G977" s="7" t="s">
        <x:v>1009</x:v>
      </x:c>
      <x:c r="H977" s="7" t="s">
        <x:v>2313</x:v>
      </x:c>
      <x:c r="I977" s="8"/>
    </x:row>
    <x:row r="978" spans="1:9" ht="14.4">
      <x:c r="A978" s="4" t="s">
        <x:v>431</x:v>
      </x:c>
      <x:c r="B978" s="4" t="s">
        <x:v>853</x:v>
      </x:c>
      <x:c r="C978" s="4" t="s">
        <x:v>160</x:v>
      </x:c>
      <x:c r="D978" s="4" t="s">
        <x:v>1491</x:v>
      </x:c>
      <x:c r="E978" s="10"/>
      <x:c r="F978" s="7">
        <x:v>5</x:v>
      </x:c>
      <x:c r="G978" s="7" t="s">
        <x:v>1009</x:v>
      </x:c>
      <x:c r="H978" s="7" t="s">
        <x:v>2313</x:v>
      </x:c>
      <x:c r="I978" s="8"/>
    </x:row>
    <x:row r="979" spans="1:9" ht="14.4">
      <x:c r="A979" s="4" t="s">
        <x:v>431</x:v>
      </x:c>
      <x:c r="B979" s="4" t="s">
        <x:v>853</x:v>
      </x:c>
      <x:c r="C979" s="4" t="s">
        <x:v>160</x:v>
      </x:c>
      <x:c r="D979" s="4" t="s">
        <x:v>1588</x:v>
      </x:c>
      <x:c r="E979" s="10"/>
      <x:c r="F979" s="7">
        <x:v>5</x:v>
      </x:c>
      <x:c r="G979" s="7" t="s">
        <x:v>1009</x:v>
      </x:c>
      <x:c r="H979" s="7" t="s">
        <x:v>2313</x:v>
      </x:c>
      <x:c r="I979" s="8"/>
    </x:row>
    <x:row r="980" spans="1:9" ht="14.4">
      <x:c r="A980" s="4" t="s">
        <x:v>431</x:v>
      </x:c>
      <x:c r="B980" s="4" t="s">
        <x:v>853</x:v>
      </x:c>
      <x:c r="C980" s="4" t="s">
        <x:v>2302</x:v>
      </x:c>
      <x:c r="D980" s="4" t="s">
        <x:v>2549</x:v>
      </x:c>
      <x:c r="E980" s="10"/>
      <x:c r="F980" s="7">
        <x:v>3</x:v>
      </x:c>
      <x:c r="G980" s="7" t="s">
        <x:v>1009</x:v>
      </x:c>
      <x:c r="H980" s="7" t="s">
        <x:v>2307</x:v>
      </x:c>
      <x:c r="I980" s="8"/>
    </x:row>
    <x:row r="981" spans="1:9" ht="14.4">
      <x:c r="A981" s="4" t="s">
        <x:v>431</x:v>
      </x:c>
      <x:c r="B981" s="4" t="s">
        <x:v>853</x:v>
      </x:c>
      <x:c r="C981" s="4" t="s">
        <x:v>2302</x:v>
      </x:c>
      <x:c r="D981" s="4" t="s">
        <x:v>511</x:v>
      </x:c>
      <x:c r="E981" s="10"/>
      <x:c r="F981" s="7">
        <x:v>3</x:v>
      </x:c>
      <x:c r="G981" s="7" t="s">
        <x:v>1009</x:v>
      </x:c>
      <x:c r="H981" s="7" t="s">
        <x:v>2307</x:v>
      </x:c>
      <x:c r="I981" s="8"/>
    </x:row>
    <x:row r="982" spans="1:9" ht="14.4">
      <x:c r="A982" s="4" t="s">
        <x:v>431</x:v>
      </x:c>
      <x:c r="B982" s="4" t="s">
        <x:v>853</x:v>
      </x:c>
      <x:c r="C982" s="4" t="s">
        <x:v>2302</x:v>
      </x:c>
      <x:c r="D982" s="4" t="s">
        <x:v>2462</x:v>
      </x:c>
      <x:c r="E982" s="10"/>
      <x:c r="F982" s="7">
        <x:v>2</x:v>
      </x:c>
      <x:c r="G982" s="7" t="s">
        <x:v>1009</x:v>
      </x:c>
      <x:c r="H982" s="7" t="s">
        <x:v>2307</x:v>
      </x:c>
      <x:c r="I982" s="8"/>
    </x:row>
    <x:row r="983" spans="1:9" ht="14.4">
      <x:c r="A983" s="4" t="s">
        <x:v>431</x:v>
      </x:c>
      <x:c r="B983" s="4" t="s">
        <x:v>853</x:v>
      </x:c>
      <x:c r="C983" s="4" t="s">
        <x:v>2302</x:v>
      </x:c>
      <x:c r="D983" s="4" t="s">
        <x:v>867</x:v>
      </x:c>
      <x:c r="E983" s="10"/>
      <x:c r="F983" s="7">
        <x:v>5</x:v>
      </x:c>
      <x:c r="G983" s="7" t="s">
        <x:v>1009</x:v>
      </x:c>
      <x:c r="H983" s="7" t="s">
        <x:v>2307</x:v>
      </x:c>
      <x:c r="I983" s="8"/>
    </x:row>
    <x:row r="984" spans="1:9" ht="14.4">
      <x:c r="A984" s="4" t="s">
        <x:v>431</x:v>
      </x:c>
      <x:c r="B984" s="4" t="s">
        <x:v>853</x:v>
      </x:c>
      <x:c r="C984" s="4" t="s">
        <x:v>2302</x:v>
      </x:c>
      <x:c r="D984" s="4" t="s">
        <x:v>2563</x:v>
      </x:c>
      <x:c r="E984" s="10"/>
      <x:c r="F984" s="7">
        <x:v>4</x:v>
      </x:c>
      <x:c r="G984" s="7" t="s">
        <x:v>1009</x:v>
      </x:c>
      <x:c r="H984" s="7" t="s">
        <x:v>2307</x:v>
      </x:c>
      <x:c r="I984" s="8"/>
    </x:row>
    <x:row r="985" spans="1:9" ht="14.4">
      <x:c r="A985" s="4" t="s">
        <x:v>431</x:v>
      </x:c>
      <x:c r="B985" s="4" t="s">
        <x:v>853</x:v>
      </x:c>
      <x:c r="C985" s="4" t="s">
        <x:v>2302</x:v>
      </x:c>
      <x:c r="D985" s="4" t="s">
        <x:v>583</x:v>
      </x:c>
      <x:c r="E985" s="10"/>
      <x:c r="F985" s="7">
        <x:v>3</x:v>
      </x:c>
      <x:c r="G985" s="7" t="s">
        <x:v>1009</x:v>
      </x:c>
      <x:c r="H985" s="7" t="s">
        <x:v>2307</x:v>
      </x:c>
      <x:c r="I985" s="8"/>
    </x:row>
    <x:row r="986" spans="1:9" ht="14.4">
      <x:c r="A986" s="4" t="s">
        <x:v>431</x:v>
      </x:c>
      <x:c r="B986" s="4" t="s">
        <x:v>853</x:v>
      </x:c>
      <x:c r="C986" s="4" t="s">
        <x:v>2311</x:v>
      </x:c>
      <x:c r="D986" s="4" t="s">
        <x:v>2536</x:v>
      </x:c>
      <x:c r="E986" s="10"/>
      <x:c r="F986" s="7">
        <x:v>3</x:v>
      </x:c>
      <x:c r="G986" s="7" t="s">
        <x:v>1009</x:v>
      </x:c>
      <x:c r="H986" s="7" t="s">
        <x:v>2308</x:v>
      </x:c>
      <x:c r="I986" s="11"/>
    </x:row>
    <x:row r="987" spans="1:9" ht="14.4">
      <x:c r="A987" s="4" t="s">
        <x:v>431</x:v>
      </x:c>
      <x:c r="B987" s="4" t="s">
        <x:v>853</x:v>
      </x:c>
      <x:c r="C987" s="4" t="s">
        <x:v>2311</x:v>
      </x:c>
      <x:c r="D987" s="4" t="s">
        <x:v>2027</x:v>
      </x:c>
      <x:c r="E987" s="10"/>
      <x:c r="F987" s="7">
        <x:v>3</x:v>
      </x:c>
      <x:c r="G987" s="7" t="s">
        <x:v>1009</x:v>
      </x:c>
      <x:c r="H987" s="7" t="s">
        <x:v>2308</x:v>
      </x:c>
      <x:c r="I987" s="8"/>
    </x:row>
    <x:row r="988" spans="1:9" ht="14.4">
      <x:c r="A988" s="4" t="s">
        <x:v>431</x:v>
      </x:c>
      <x:c r="B988" s="4" t="s">
        <x:v>853</x:v>
      </x:c>
      <x:c r="C988" s="4" t="s">
        <x:v>2311</x:v>
      </x:c>
      <x:c r="D988" s="4" t="s">
        <x:v>429</x:v>
      </x:c>
      <x:c r="E988" s="10"/>
      <x:c r="F988" s="7">
        <x:v>3</x:v>
      </x:c>
      <x:c r="G988" s="7" t="s">
        <x:v>1009</x:v>
      </x:c>
      <x:c r="H988" s="7" t="s">
        <x:v>2308</x:v>
      </x:c>
      <x:c r="I988" s="8"/>
    </x:row>
    <x:row r="989" spans="1:9" ht="14.4">
      <x:c r="A989" s="4" t="s">
        <x:v>431</x:v>
      </x:c>
      <x:c r="B989" s="4" t="s">
        <x:v>853</x:v>
      </x:c>
      <x:c r="C989" s="4" t="s">
        <x:v>2311</x:v>
      </x:c>
      <x:c r="D989" s="4" t="s">
        <x:v>1965</x:v>
      </x:c>
      <x:c r="E989" s="10"/>
      <x:c r="F989" s="7">
        <x:v>4</x:v>
      </x:c>
      <x:c r="G989" s="7" t="s">
        <x:v>1009</x:v>
      </x:c>
      <x:c r="H989" s="7" t="s">
        <x:v>2308</x:v>
      </x:c>
      <x:c r="I989" s="8"/>
    </x:row>
    <x:row r="990" spans="1:9" ht="14.4">
      <x:c r="A990" s="4" t="s">
        <x:v>431</x:v>
      </x:c>
      <x:c r="B990" s="4" t="s">
        <x:v>853</x:v>
      </x:c>
      <x:c r="C990" s="4" t="s">
        <x:v>2311</x:v>
      </x:c>
      <x:c r="D990" s="4" t="s">
        <x:v>2301</x:v>
      </x:c>
      <x:c r="E990" s="7"/>
      <x:c r="F990" s="7">
        <x:v>4</x:v>
      </x:c>
      <x:c r="G990" s="7" t="s">
        <x:v>1009</x:v>
      </x:c>
      <x:c r="H990" s="7" t="s">
        <x:v>2314</x:v>
      </x:c>
      <x:c r="I990" s="11"/>
    </x:row>
    <x:row r="991" spans="1:9" ht="14.4">
      <x:c r="A991" s="4" t="s">
        <x:v>431</x:v>
      </x:c>
      <x:c r="B991" s="4" t="s">
        <x:v>853</x:v>
      </x:c>
      <x:c r="C991" s="4" t="s">
        <x:v>2311</x:v>
      </x:c>
      <x:c r="D991" s="4" t="s">
        <x:v>1995</x:v>
      </x:c>
      <x:c r="E991" s="10"/>
      <x:c r="F991" s="7">
        <x:v>4</x:v>
      </x:c>
      <x:c r="G991" s="7" t="s">
        <x:v>1009</x:v>
      </x:c>
      <x:c r="H991" s="7" t="s">
        <x:v>2314</x:v>
      </x:c>
      <x:c r="I991" s="8"/>
    </x:row>
    <x:row r="992" spans="1:9" ht="14.4">
      <x:c r="A992" s="4" t="s">
        <x:v>431</x:v>
      </x:c>
      <x:c r="B992" s="4" t="s">
        <x:v>853</x:v>
      </x:c>
      <x:c r="C992" s="4" t="s">
        <x:v>2311</x:v>
      </x:c>
      <x:c r="D992" s="4" t="s">
        <x:v>1335</x:v>
      </x:c>
      <x:c r="E992" s="10"/>
      <x:c r="F992" s="7">
        <x:v>3</x:v>
      </x:c>
      <x:c r="G992" s="7" t="s">
        <x:v>1009</x:v>
      </x:c>
      <x:c r="H992" s="7" t="s">
        <x:v>2314</x:v>
      </x:c>
      <x:c r="I992" s="8"/>
    </x:row>
    <x:row r="993" spans="1:9" ht="14.4">
      <x:c r="A993" s="4" t="s">
        <x:v>431</x:v>
      </x:c>
      <x:c r="B993" s="4" t="s">
        <x:v>853</x:v>
      </x:c>
      <x:c r="C993" s="4" t="s">
        <x:v>2326</x:v>
      </x:c>
      <x:c r="D993" s="4" t="s">
        <x:v>2527</x:v>
      </x:c>
      <x:c r="E993" s="10"/>
      <x:c r="F993" s="10"/>
      <x:c r="G993" s="7" t="s">
        <x:v>1009</x:v>
      </x:c>
      <x:c r="H993" s="7" t="s">
        <x:v>2305</x:v>
      </x:c>
      <x:c r="I993" s="8"/>
    </x:row>
    <x:row r="994" spans="1:9" ht="14.4">
      <x:c r="A994" s="4" t="s">
        <x:v>431</x:v>
      </x:c>
      <x:c r="B994" s="4" t="s">
        <x:v>853</x:v>
      </x:c>
      <x:c r="C994" s="4" t="s">
        <x:v>2326</x:v>
      </x:c>
      <x:c r="D994" s="4" t="s">
        <x:v>849</x:v>
      </x:c>
      <x:c r="E994" s="10"/>
      <x:c r="F994" s="10"/>
      <x:c r="G994" s="7" t="s">
        <x:v>1009</x:v>
      </x:c>
      <x:c r="H994" s="7" t="s">
        <x:v>2315</x:v>
      </x:c>
      <x:c r="I994" s="8"/>
    </x:row>
    <x:row r="995" spans="1:9" ht="14.4">
      <x:c r="A995" s="4" t="s">
        <x:v>431</x:v>
      </x:c>
      <x:c r="B995" s="4" t="s">
        <x:v>853</x:v>
      </x:c>
      <x:c r="C995" s="4" t="s">
        <x:v>2326</x:v>
      </x:c>
      <x:c r="D995" s="4" t="s">
        <x:v>847</x:v>
      </x:c>
      <x:c r="E995" s="7"/>
      <x:c r="F995" s="13"/>
      <x:c r="G995" s="7" t="s">
        <x:v>1009</x:v>
      </x:c>
      <x:c r="H995" s="7" t="s">
        <x:v>2318</x:v>
      </x:c>
      <x:c r="I995" s="8"/>
    </x:row>
    <x:row r="996" spans="1:9" ht="14.4">
      <x:c r="A996" s="4" t="s">
        <x:v>431</x:v>
      </x:c>
      <x:c r="B996" s="4" t="s">
        <x:v>853</x:v>
      </x:c>
      <x:c r="C996" s="4" t="s">
        <x:v>2306</x:v>
      </x:c>
      <x:c r="D996" s="4" t="s">
        <x:v>169</x:v>
      </x:c>
      <x:c r="E996" s="7" t="s">
        <x:v>2309</x:v>
      </x:c>
      <x:c r="F996" s="13">
        <x:v>43931</x:v>
      </x:c>
      <x:c r="G996" s="7" t="s">
        <x:v>1009</x:v>
      </x:c>
      <x:c r="H996" s="7">
        <x:v>2020.5999999999999</x:v>
      </x:c>
      <x:c r="I996" s="8"/>
    </x:row>
    <x:row r="997" spans="1:9" ht="14.4">
      <x:c r="A997" s="4" t="s">
        <x:v>431</x:v>
      </x:c>
      <x:c r="B997" s="4" t="s">
        <x:v>853</x:v>
      </x:c>
      <x:c r="C997" s="4" t="s">
        <x:v>2306</x:v>
      </x:c>
      <x:c r="D997" s="4" t="s">
        <x:v>2317</x:v>
      </x:c>
      <x:c r="E997" s="7" t="s">
        <x:v>2310</x:v>
      </x:c>
      <x:c r="F997" s="13">
        <x:v>44084</x:v>
      </x:c>
      <x:c r="G997" s="7" t="s">
        <x:v>1037</x:v>
      </x:c>
      <x:c r="H997" s="7">
        <x:v>2020.5999999999999</x:v>
      </x:c>
      <x:c r="I997" s="8"/>
    </x:row>
    <x:row r="998" spans="1:9" ht="14.4">
      <x:c r="A998" s="4" t="s">
        <x:v>431</x:v>
      </x:c>
      <x:c r="B998" s="4" t="s">
        <x:v>853</x:v>
      </x:c>
      <x:c r="C998" s="4" t="s">
        <x:v>2306</x:v>
      </x:c>
      <x:c r="D998" s="27" t="s">
        <x:v>155</x:v>
      </x:c>
      <x:c r="E998" s="7" t="s">
        <x:v>149</x:v>
      </x:c>
      <x:c r="F998" s="13">
        <x:v>44114</x:v>
      </x:c>
      <x:c r="G998" s="7" t="s">
        <x:v>1037</x:v>
      </x:c>
      <x:c r="H998" s="7">
        <x:v>2020.5999999999999</x:v>
      </x:c>
      <x:c r="I998" s="8"/>
    </x:row>
    <x:row r="999" spans="1:9" ht="14.4">
      <x:c r="A999" s="4" t="s">
        <x:v>431</x:v>
      </x:c>
      <x:c r="B999" s="4" t="s">
        <x:v>853</x:v>
      </x:c>
      <x:c r="C999" s="4" t="s">
        <x:v>2306</x:v>
      </x:c>
      <x:c r="D999" s="4" t="s">
        <x:v>1267</x:v>
      </x:c>
      <x:c r="E999" s="7" t="s">
        <x:v>2547</x:v>
      </x:c>
      <x:c r="F999" s="13">
        <x:v>44053</x:v>
      </x:c>
      <x:c r="G999" s="7" t="s">
        <x:v>1009</x:v>
      </x:c>
      <x:c r="H999" s="7">
        <x:v>2020.5999999999999</x:v>
      </x:c>
      <x:c r="I999" s="8"/>
    </x:row>
    <x:row r="1000" spans="1:9" ht="14.4">
      <x:c r="A1000" s="4" t="s">
        <x:v>431</x:v>
      </x:c>
      <x:c r="B1000" s="4" t="s">
        <x:v>853</x:v>
      </x:c>
      <x:c r="C1000" s="4" t="s">
        <x:v>2306</x:v>
      </x:c>
      <x:c r="D1000" s="4" t="s">
        <x:v>172</x:v>
      </x:c>
      <x:c r="E1000" s="7" t="s">
        <x:v>161</x:v>
      </x:c>
      <x:c r="F1000" s="13">
        <x:v>44022</x:v>
      </x:c>
      <x:c r="G1000" s="7" t="s">
        <x:v>1009</x:v>
      </x:c>
      <x:c r="H1000" s="7">
        <x:v>2020.5999999999999</x:v>
      </x:c>
      <x:c r="I1000" s="8"/>
    </x:row>
    <x:row r="1001" spans="1:9" ht="14.4">
      <x:c r="A1001" s="4" t="s">
        <x:v>431</x:v>
      </x:c>
      <x:c r="B1001" s="4" t="s">
        <x:v>853</x:v>
      </x:c>
      <x:c r="C1001" s="4" t="s">
        <x:v>2306</x:v>
      </x:c>
      <x:c r="D1001" s="4" t="s">
        <x:v>148</x:v>
      </x:c>
      <x:c r="E1001" s="7" t="s">
        <x:v>2319</x:v>
      </x:c>
      <x:c r="F1001" s="13">
        <x:v>43961</x:v>
      </x:c>
      <x:c r="G1001" s="7" t="s">
        <x:v>1009</x:v>
      </x:c>
      <x:c r="H1001" s="7">
        <x:v>2020.5999999999999</x:v>
      </x:c>
      <x:c r="I1001" s="8"/>
    </x:row>
    <x:row r="1002" spans="1:9" ht="14.4">
      <x:c r="A1002" s="4" t="s">
        <x:v>431</x:v>
      </x:c>
      <x:c r="B1002" s="4" t="s">
        <x:v>853</x:v>
      </x:c>
      <x:c r="C1002" s="4" t="s">
        <x:v>2320</x:v>
      </x:c>
      <x:c r="D1002" s="4" t="s">
        <x:v>2324</x:v>
      </x:c>
      <x:c r="E1002" s="7" t="s">
        <x:v>1047</x:v>
      </x:c>
      <x:c r="F1002" s="7">
        <x:v>4</x:v>
      </x:c>
      <x:c r="G1002" s="7" t="s">
        <x:v>1009</x:v>
      </x:c>
      <x:c r="H1002" s="7" t="s">
        <x:v>2323</x:v>
      </x:c>
      <x:c r="I1002" s="8"/>
    </x:row>
    <x:row r="1003" spans="1:9" ht="14.4">
      <x:c r="A1003" s="4" t="s">
        <x:v>431</x:v>
      </x:c>
      <x:c r="B1003" s="4" t="s">
        <x:v>853</x:v>
      </x:c>
      <x:c r="C1003" s="4" t="s">
        <x:v>2320</x:v>
      </x:c>
      <x:c r="D1003" s="4" t="s">
        <x:v>689</x:v>
      </x:c>
      <x:c r="E1003" s="7" t="s">
        <x:v>1052</x:v>
      </x:c>
      <x:c r="F1003" s="7">
        <x:v>4</x:v>
      </x:c>
      <x:c r="G1003" s="7" t="s">
        <x:v>1009</x:v>
      </x:c>
      <x:c r="H1003" s="7" t="s">
        <x:v>2323</x:v>
      </x:c>
      <x:c r="I1003" s="8"/>
    </x:row>
    <x:row r="1004" spans="1:9" ht="14.4">
      <x:c r="A1004" s="4" t="s">
        <x:v>431</x:v>
      </x:c>
      <x:c r="B1004" s="4" t="s">
        <x:v>853</x:v>
      </x:c>
      <x:c r="C1004" s="4" t="s">
        <x:v>2320</x:v>
      </x:c>
      <x:c r="D1004" s="4" t="s">
        <x:v>1650</x:v>
      </x:c>
      <x:c r="E1004" s="7" t="s">
        <x:v>1047</x:v>
      </x:c>
      <x:c r="F1004" s="7">
        <x:v>4</x:v>
      </x:c>
      <x:c r="G1004" s="7" t="s">
        <x:v>1009</x:v>
      </x:c>
      <x:c r="H1004" s="7" t="s">
        <x:v>2323</x:v>
      </x:c>
      <x:c r="I1004" s="8"/>
    </x:row>
    <x:row r="1005" spans="1:9" ht="14.4">
      <x:c r="A1005" s="4" t="s">
        <x:v>431</x:v>
      </x:c>
      <x:c r="B1005" s="4" t="s">
        <x:v>853</x:v>
      </x:c>
      <x:c r="C1005" s="4" t="s">
        <x:v>2320</x:v>
      </x:c>
      <x:c r="D1005" s="4" t="s">
        <x:v>1273</x:v>
      </x:c>
      <x:c r="E1005" s="7" t="s">
        <x:v>1047</x:v>
      </x:c>
      <x:c r="F1005" s="7">
        <x:v>5</x:v>
      </x:c>
      <x:c r="G1005" s="7" t="s">
        <x:v>1009</x:v>
      </x:c>
      <x:c r="H1005" s="7" t="s">
        <x:v>2323</x:v>
      </x:c>
      <x:c r="I1005" s="8"/>
    </x:row>
    <x:row r="1006" spans="1:9" ht="14.4">
      <x:c r="A1006" s="4" t="s">
        <x:v>431</x:v>
      </x:c>
      <x:c r="B1006" s="4" t="s">
        <x:v>853</x:v>
      </x:c>
      <x:c r="C1006" s="4" t="s">
        <x:v>2320</x:v>
      </x:c>
      <x:c r="D1006" s="4" t="s">
        <x:v>713</x:v>
      </x:c>
      <x:c r="E1006" s="7" t="s">
        <x:v>1052</x:v>
      </x:c>
      <x:c r="F1006" s="7">
        <x:v>4</x:v>
      </x:c>
      <x:c r="G1006" s="7" t="s">
        <x:v>1009</x:v>
      </x:c>
      <x:c r="H1006" s="7" t="s">
        <x:v>2323</x:v>
      </x:c>
      <x:c r="I1006" s="8"/>
    </x:row>
    <x:row r="1007" spans="1:9" ht="14.4">
      <x:c r="A1007" s="4" t="s">
        <x:v>431</x:v>
      </x:c>
      <x:c r="B1007" s="4" t="s">
        <x:v>853</x:v>
      </x:c>
      <x:c r="C1007" s="4" t="s">
        <x:v>2328</x:v>
      </x:c>
      <x:c r="D1007" s="4" t="s">
        <x:v>2437</x:v>
      </x:c>
      <x:c r="E1007" s="7"/>
      <x:c r="F1007" s="7">
        <x:v>3</x:v>
      </x:c>
      <x:c r="G1007" s="7" t="s">
        <x:v>1009</x:v>
      </x:c>
      <x:c r="H1007" s="7">
        <x:v>2018</x:v>
      </x:c>
      <x:c r="I1007" s="11"/>
    </x:row>
    <x:row r="1008" spans="1:9" ht="14.4">
      <x:c r="A1008" s="4" t="s">
        <x:v>431</x:v>
      </x:c>
      <x:c r="B1008" s="4" t="s">
        <x:v>853</x:v>
      </x:c>
      <x:c r="C1008" s="4" t="s">
        <x:v>2328</x:v>
      </x:c>
      <x:c r="D1008" s="4" t="s">
        <x:v>846</x:v>
      </x:c>
      <x:c r="E1008" s="10"/>
      <x:c r="F1008" s="7">
        <x:v>4</x:v>
      </x:c>
      <x:c r="G1008" s="7" t="s">
        <x:v>1009</x:v>
      </x:c>
      <x:c r="H1008" s="7">
        <x:v>2020.9000000000001</x:v>
      </x:c>
      <x:c r="I1008" s="8"/>
    </x:row>
    <x:row r="1009" spans="1:9" ht="14.4">
      <x:c r="A1009" s="4" t="s">
        <x:v>431</x:v>
      </x:c>
      <x:c r="B1009" s="4" t="s">
        <x:v>853</x:v>
      </x:c>
      <x:c r="C1009" s="4" t="s">
        <x:v>2328</x:v>
      </x:c>
      <x:c r="D1009" s="4" t="s">
        <x:v>899</x:v>
      </x:c>
      <x:c r="E1009" s="10"/>
      <x:c r="F1009" s="7">
        <x:v>3</x:v>
      </x:c>
      <x:c r="G1009" s="7" t="s">
        <x:v>1009</x:v>
      </x:c>
      <x:c r="H1009" s="7">
        <x:v>2021</x:v>
      </x:c>
      <x:c r="I1009" s="8"/>
    </x:row>
    <x:row r="1010" spans="1:9" ht="14.4">
      <x:c r="A1010" s="4" t="s">
        <x:v>431</x:v>
      </x:c>
      <x:c r="B1010" s="4" t="s">
        <x:v>853</x:v>
      </x:c>
      <x:c r="C1010" s="4" t="s">
        <x:v>2328</x:v>
      </x:c>
      <x:c r="D1010" s="4" t="s">
        <x:v>2543</x:v>
      </x:c>
      <x:c r="E1010" s="7" t="s">
        <x:v>2546</x:v>
      </x:c>
      <x:c r="F1010" s="7">
        <x:v>5</x:v>
      </x:c>
      <x:c r="G1010" s="7" t="s">
        <x:v>1009</x:v>
      </x:c>
      <x:c r="H1010" s="7">
        <x:v>2020.9000000000001</x:v>
      </x:c>
      <x:c r="I1010" s="8"/>
    </x:row>
    <x:row r="1011" spans="1:9" ht="14.4">
      <x:c r="A1011" s="4" t="s">
        <x:v>431</x:v>
      </x:c>
      <x:c r="B1011" s="4" t="s">
        <x:v>853</x:v>
      </x:c>
      <x:c r="C1011" s="4" t="s">
        <x:v>2083</x:v>
      </x:c>
      <x:c r="D1011" s="4" t="s">
        <x:v>1184</x:v>
      </x:c>
      <x:c r="E1011" s="10"/>
      <x:c r="F1011" s="7">
        <x:v>3</x:v>
      </x:c>
      <x:c r="G1011" s="7" t="s">
        <x:v>1009</x:v>
      </x:c>
      <x:c r="H1011" s="7" t="s">
        <x:v>1525</x:v>
      </x:c>
      <x:c r="I1011" s="8"/>
    </x:row>
    <x:row r="1012" spans="1:9" ht="14.4">
      <x:c r="A1012" s="4" t="s">
        <x:v>431</x:v>
      </x:c>
      <x:c r="B1012" s="4" t="s">
        <x:v>853</x:v>
      </x:c>
      <x:c r="C1012" s="4" t="s">
        <x:v>2083</x:v>
      </x:c>
      <x:c r="D1012" s="4" t="s">
        <x:v>2322</x:v>
      </x:c>
      <x:c r="E1012" s="10"/>
      <x:c r="F1012" s="7">
        <x:v>4</x:v>
      </x:c>
      <x:c r="G1012" s="7" t="s">
        <x:v>1009</x:v>
      </x:c>
      <x:c r="H1012" s="7" t="s">
        <x:v>1525</x:v>
      </x:c>
      <x:c r="I1012" s="8"/>
    </x:row>
    <x:row r="1013" spans="1:9" ht="14.4">
      <x:c r="A1013" s="4" t="s">
        <x:v>431</x:v>
      </x:c>
      <x:c r="B1013" s="4" t="s">
        <x:v>853</x:v>
      </x:c>
      <x:c r="C1013" s="4" t="s">
        <x:v>2083</x:v>
      </x:c>
      <x:c r="D1013" s="4" t="s">
        <x:v>2553</x:v>
      </x:c>
      <x:c r="E1013" s="10"/>
      <x:c r="F1013" s="7">
        <x:v>4</x:v>
      </x:c>
      <x:c r="G1013" s="7" t="s">
        <x:v>1009</x:v>
      </x:c>
      <x:c r="H1013" s="7" t="s">
        <x:v>2158</x:v>
      </x:c>
      <x:c r="I1013" s="8"/>
    </x:row>
    <x:row r="1014" spans="1:9" ht="14.4">
      <x:c r="A1014" s="4" t="s">
        <x:v>431</x:v>
      </x:c>
      <x:c r="B1014" s="4" t="s">
        <x:v>853</x:v>
      </x:c>
      <x:c r="C1014" s="4" t="s">
        <x:v>2083</x:v>
      </x:c>
      <x:c r="D1014" s="4" t="s">
        <x:v>660</x:v>
      </x:c>
      <x:c r="E1014" s="10"/>
      <x:c r="F1014" s="7">
        <x:v>4</x:v>
      </x:c>
      <x:c r="G1014" s="7" t="s">
        <x:v>1009</x:v>
      </x:c>
      <x:c r="H1014" s="7" t="s">
        <x:v>2077</x:v>
      </x:c>
      <x:c r="I1014" s="8"/>
    </x:row>
    <x:row r="1015" spans="1:9" ht="14.4">
      <x:c r="A1015" s="4" t="s">
        <x:v>431</x:v>
      </x:c>
      <x:c r="B1015" s="4" t="s">
        <x:v>853</x:v>
      </x:c>
      <x:c r="C1015" s="4" t="s">
        <x:v>2083</x:v>
      </x:c>
      <x:c r="D1015" s="4" t="s">
        <x:v>864</x:v>
      </x:c>
      <x:c r="E1015" s="10"/>
      <x:c r="F1015" s="7">
        <x:v>5</x:v>
      </x:c>
      <x:c r="G1015" s="7" t="s">
        <x:v>1009</x:v>
      </x:c>
      <x:c r="H1015" s="7">
        <x:v>2021.7</x:v>
      </x:c>
      <x:c r="I1015" s="8"/>
    </x:row>
    <x:row r="1016" spans="1:9" ht="14.4">
      <x:c r="A1016" s="4" t="s">
        <x:v>431</x:v>
      </x:c>
      <x:c r="B1016" s="4" t="s">
        <x:v>853</x:v>
      </x:c>
      <x:c r="C1016" s="4" t="s">
        <x:v>150</x:v>
      </x:c>
      <x:c r="D1016" s="4" t="s">
        <x:v>464</x:v>
      </x:c>
      <x:c r="E1016" s="7" t="s">
        <x:v>664</x:v>
      </x:c>
      <x:c r="F1016" s="7">
        <x:v>5</x:v>
      </x:c>
      <x:c r="G1016" s="7" t="s">
        <x:v>1009</x:v>
      </x:c>
      <x:c r="H1016" s="7" t="s">
        <x:v>1840</x:v>
      </x:c>
      <x:c r="I1016" s="8"/>
    </x:row>
    <x:row r="1017" spans="1:9" ht="14.4">
      <x:c r="A1017" s="4" t="s">
        <x:v>431</x:v>
      </x:c>
      <x:c r="B1017" s="4" t="s">
        <x:v>853</x:v>
      </x:c>
      <x:c r="C1017" s="4" t="s">
        <x:v>150</x:v>
      </x:c>
      <x:c r="D1017" s="4" t="s">
        <x:v>1139</x:v>
      </x:c>
      <x:c r="E1017" s="7" t="s">
        <x:v>1062</x:v>
      </x:c>
      <x:c r="F1017" s="7">
        <x:v>4</x:v>
      </x:c>
      <x:c r="G1017" s="7" t="s">
        <x:v>1009</x:v>
      </x:c>
      <x:c r="H1017" s="7" t="s">
        <x:v>1840</x:v>
      </x:c>
      <x:c r="I1017" s="8"/>
    </x:row>
    <x:row r="1018" spans="1:9" ht="14.4">
      <x:c r="A1018" s="4" t="s">
        <x:v>431</x:v>
      </x:c>
      <x:c r="B1018" s="4" t="s">
        <x:v>853</x:v>
      </x:c>
      <x:c r="C1018" s="4" t="s">
        <x:v>150</x:v>
      </x:c>
      <x:c r="D1018" s="4" t="s">
        <x:v>1119</x:v>
      </x:c>
      <x:c r="E1018" s="7" t="s">
        <x:v>681</x:v>
      </x:c>
      <x:c r="F1018" s="7">
        <x:v>4</x:v>
      </x:c>
      <x:c r="G1018" s="7" t="s">
        <x:v>1009</x:v>
      </x:c>
      <x:c r="H1018" s="7" t="s">
        <x:v>1840</x:v>
      </x:c>
      <x:c r="I1018" s="8"/>
    </x:row>
    <x:row r="1019" spans="1:9" ht="14.4">
      <x:c r="A1019" s="4" t="s">
        <x:v>431</x:v>
      </x:c>
      <x:c r="B1019" s="4" t="s">
        <x:v>853</x:v>
      </x:c>
      <x:c r="C1019" s="4" t="s">
        <x:v>150</x:v>
      </x:c>
      <x:c r="D1019" s="4" t="s">
        <x:v>252</x:v>
      </x:c>
      <x:c r="E1019" s="7" t="s">
        <x:v>1109</x:v>
      </x:c>
      <x:c r="F1019" s="7">
        <x:v>5</x:v>
      </x:c>
      <x:c r="G1019" s="7" t="s">
        <x:v>1009</x:v>
      </x:c>
      <x:c r="H1019" s="7" t="s">
        <x:v>1840</x:v>
      </x:c>
      <x:c r="I1019" s="8"/>
    </x:row>
    <x:row r="1020" spans="1:9" ht="14.4">
      <x:c r="A1020" s="4" t="s">
        <x:v>431</x:v>
      </x:c>
      <x:c r="B1020" s="4" t="s">
        <x:v>853</x:v>
      </x:c>
      <x:c r="C1020" s="4" t="s">
        <x:v>150</x:v>
      </x:c>
      <x:c r="D1020" s="4" t="s">
        <x:v>448</x:v>
      </x:c>
      <x:c r="E1020" s="7" t="s">
        <x:v>246</x:v>
      </x:c>
      <x:c r="F1020" s="7">
        <x:v>4</x:v>
      </x:c>
      <x:c r="G1020" s="7" t="s">
        <x:v>1009</x:v>
      </x:c>
      <x:c r="H1020" s="7" t="s">
        <x:v>1840</x:v>
      </x:c>
      <x:c r="I1020" s="8"/>
    </x:row>
    <x:row r="1021" spans="1:9" ht="14.4">
      <x:c r="A1021" s="4" t="s">
        <x:v>431</x:v>
      </x:c>
      <x:c r="B1021" s="4" t="s">
        <x:v>853</x:v>
      </x:c>
      <x:c r="C1021" s="4" t="s">
        <x:v>2327</x:v>
      </x:c>
      <x:c r="D1021" s="4" t="s">
        <x:v>715</x:v>
      </x:c>
      <x:c r="E1021" s="10"/>
      <x:c r="F1021" s="7">
        <x:v>4</x:v>
      </x:c>
      <x:c r="G1021" s="7" t="s">
        <x:v>1009</x:v>
      </x:c>
      <x:c r="H1021" s="7" t="s">
        <x:v>2325</x:v>
      </x:c>
      <x:c r="I1021" s="8"/>
    </x:row>
    <x:row r="1022" spans="1:9" ht="14.4">
      <x:c r="A1022" s="4" t="s">
        <x:v>431</x:v>
      </x:c>
      <x:c r="B1022" s="4" t="s">
        <x:v>853</x:v>
      </x:c>
      <x:c r="C1022" s="4" t="s">
        <x:v>2327</x:v>
      </x:c>
      <x:c r="D1022" s="4" t="s">
        <x:v>533</x:v>
      </x:c>
      <x:c r="E1022" s="10"/>
      <x:c r="F1022" s="7">
        <x:v>3</x:v>
      </x:c>
      <x:c r="G1022" s="7" t="s">
        <x:v>1009</x:v>
      </x:c>
      <x:c r="H1022" s="7" t="s">
        <x:v>2325</x:v>
      </x:c>
      <x:c r="I1022" s="8"/>
    </x:row>
    <x:row r="1023" spans="1:9" ht="14.4">
      <x:c r="A1023" s="4" t="s">
        <x:v>431</x:v>
      </x:c>
      <x:c r="B1023" s="4" t="s">
        <x:v>853</x:v>
      </x:c>
      <x:c r="C1023" s="4" t="s">
        <x:v>2327</x:v>
      </x:c>
      <x:c r="D1023" s="4" t="s">
        <x:v>2487</x:v>
      </x:c>
      <x:c r="E1023" s="10"/>
      <x:c r="F1023" s="7">
        <x:v>4</x:v>
      </x:c>
      <x:c r="G1023" s="7" t="s">
        <x:v>1009</x:v>
      </x:c>
      <x:c r="H1023" s="7" t="s">
        <x:v>2325</x:v>
      </x:c>
      <x:c r="I1023" s="8"/>
    </x:row>
    <x:row r="1024" spans="1:9" ht="14.4">
      <x:c r="A1024" s="4" t="s">
        <x:v>431</x:v>
      </x:c>
      <x:c r="B1024" s="4" t="s">
        <x:v>853</x:v>
      </x:c>
      <x:c r="C1024" s="4" t="s">
        <x:v>2327</x:v>
      </x:c>
      <x:c r="D1024" s="4" t="s">
        <x:v>1067</x:v>
      </x:c>
      <x:c r="E1024" s="10"/>
      <x:c r="F1024" s="7">
        <x:v>4</x:v>
      </x:c>
      <x:c r="G1024" s="7" t="s">
        <x:v>1009</x:v>
      </x:c>
      <x:c r="H1024" s="7" t="s">
        <x:v>2325</x:v>
      </x:c>
      <x:c r="I1024" s="8"/>
    </x:row>
    <x:row r="1025" spans="1:9" ht="14.4">
      <x:c r="A1025" s="4" t="s">
        <x:v>431</x:v>
      </x:c>
      <x:c r="B1025" s="4" t="s">
        <x:v>853</x:v>
      </x:c>
      <x:c r="C1025" s="4" t="s">
        <x:v>2327</x:v>
      </x:c>
      <x:c r="D1025" s="4" t="s">
        <x:v>871</x:v>
      </x:c>
      <x:c r="E1025" s="10"/>
      <x:c r="F1025" s="7"/>
      <x:c r="G1025" s="7" t="s">
        <x:v>1009</x:v>
      </x:c>
      <x:c r="H1025" s="7" t="s">
        <x:v>2325</x:v>
      </x:c>
      <x:c r="I1025" s="8"/>
    </x:row>
    <x:row r="1026" spans="1:9" ht="14.4">
      <x:c r="A1026" s="4" t="s">
        <x:v>879</x:v>
      </x:c>
      <x:c r="B1026" s="4" t="s">
        <x:v>850</x:v>
      </x:c>
      <x:c r="C1026" s="4" t="s">
        <x:v>2316</x:v>
      </x:c>
      <x:c r="D1026" s="4" t="s">
        <x:v>2030</x:v>
      </x:c>
      <x:c r="E1026" s="10"/>
      <x:c r="F1026" s="7">
        <x:v>2</x:v>
      </x:c>
      <x:c r="G1026" s="7" t="s">
        <x:v>1009</x:v>
      </x:c>
      <x:c r="H1026" s="7" t="s">
        <x:v>2321</x:v>
      </x:c>
      <x:c r="I1026" s="8"/>
    </x:row>
    <x:row r="1027" spans="1:9" ht="14.4">
      <x:c r="A1027" s="4" t="s">
        <x:v>879</x:v>
      </x:c>
      <x:c r="B1027" s="4" t="s">
        <x:v>850</x:v>
      </x:c>
      <x:c r="C1027" s="4" t="s">
        <x:v>2316</x:v>
      </x:c>
      <x:c r="D1027" s="4" t="s">
        <x:v>2079</x:v>
      </x:c>
      <x:c r="E1027" s="10"/>
      <x:c r="F1027" s="7">
        <x:v>4</x:v>
      </x:c>
      <x:c r="G1027" s="7" t="s">
        <x:v>1009</x:v>
      </x:c>
      <x:c r="H1027" s="7" t="s">
        <x:v>2321</x:v>
      </x:c>
      <x:c r="I1027" s="11"/>
    </x:row>
    <x:row r="1028" spans="1:9" ht="14.4">
      <x:c r="A1028" s="4" t="s">
        <x:v>879</x:v>
      </x:c>
      <x:c r="B1028" s="4" t="s">
        <x:v>850</x:v>
      </x:c>
      <x:c r="C1028" s="4" t="s">
        <x:v>2316</x:v>
      </x:c>
      <x:c r="D1028" s="4" t="s">
        <x:v>533</x:v>
      </x:c>
      <x:c r="E1028" s="10"/>
      <x:c r="F1028" s="7">
        <x:v>3</x:v>
      </x:c>
      <x:c r="G1028" s="7" t="s">
        <x:v>1009</x:v>
      </x:c>
      <x:c r="H1028" s="7" t="s">
        <x:v>2321</x:v>
      </x:c>
      <x:c r="I1028" s="8"/>
    </x:row>
    <x:row r="1029" spans="1:9" ht="14.4">
      <x:c r="A1029" s="4" t="s">
        <x:v>879</x:v>
      </x:c>
      <x:c r="B1029" s="4" t="s">
        <x:v>850</x:v>
      </x:c>
      <x:c r="C1029" s="4" t="s">
        <x:v>2316</x:v>
      </x:c>
      <x:c r="D1029" s="4" t="s">
        <x:v>1995</x:v>
      </x:c>
      <x:c r="E1029" s="10"/>
      <x:c r="F1029" s="7">
        <x:v>4</x:v>
      </x:c>
      <x:c r="G1029" s="7" t="s">
        <x:v>1009</x:v>
      </x:c>
      <x:c r="H1029" s="7" t="s">
        <x:v>2321</x:v>
      </x:c>
      <x:c r="I1029" s="8"/>
    </x:row>
    <x:row r="1030" spans="1:9" ht="14.4">
      <x:c r="A1030" s="4" t="s">
        <x:v>879</x:v>
      </x:c>
      <x:c r="B1030" s="4" t="s">
        <x:v>856</x:v>
      </x:c>
      <x:c r="C1030" s="4" t="s">
        <x:v>2082</x:v>
      </x:c>
      <x:c r="D1030" s="4" t="s">
        <x:v>872</x:v>
      </x:c>
      <x:c r="E1030" s="7" t="s">
        <x:v>2080</x:v>
      </x:c>
      <x:c r="F1030" s="7">
        <x:v>4</x:v>
      </x:c>
      <x:c r="G1030" s="7" t="s">
        <x:v>1037</x:v>
      </x:c>
      <x:c r="H1030" s="7" t="s">
        <x:v>2088</x:v>
      </x:c>
      <x:c r="I1030" s="8"/>
    </x:row>
    <x:row r="1031" spans="1:9" ht="14.4">
      <x:c r="A1031" s="4" t="s">
        <x:v>879</x:v>
      </x:c>
      <x:c r="B1031" s="4" t="s">
        <x:v>856</x:v>
      </x:c>
      <x:c r="C1031" s="4" t="s">
        <x:v>2082</x:v>
      </x:c>
      <x:c r="D1031" s="4" t="s">
        <x:v>2545</x:v>
      </x:c>
      <x:c r="E1031" s="7" t="s">
        <x:v>2580</x:v>
      </x:c>
      <x:c r="F1031" s="7">
        <x:v>5</x:v>
      </x:c>
      <x:c r="G1031" s="7" t="s">
        <x:v>1037</x:v>
      </x:c>
      <x:c r="H1031" s="7" t="s">
        <x:v>2081</x:v>
      </x:c>
      <x:c r="I1031" s="8"/>
    </x:row>
    <x:row r="1032" spans="1:9" ht="14.4">
      <x:c r="A1032" s="4" t="s">
        <x:v>879</x:v>
      </x:c>
      <x:c r="B1032" s="4" t="s">
        <x:v>856</x:v>
      </x:c>
      <x:c r="C1032" s="4" t="s">
        <x:v>2082</x:v>
      </x:c>
      <x:c r="D1032" s="4" t="s">
        <x:v>2572</x:v>
      </x:c>
      <x:c r="E1032" s="7" t="s">
        <x:v>543</x:v>
      </x:c>
      <x:c r="F1032" s="7">
        <x:v>4</x:v>
      </x:c>
      <x:c r="G1032" s="7" t="s">
        <x:v>1037</x:v>
      </x:c>
      <x:c r="H1032" s="7" t="s">
        <x:v>2078</x:v>
      </x:c>
      <x:c r="I1032" s="8"/>
    </x:row>
    <x:row r="1033" spans="1:9" ht="14.4">
      <x:c r="A1033" s="4" t="s">
        <x:v>879</x:v>
      </x:c>
      <x:c r="B1033" s="4" t="s">
        <x:v>856</x:v>
      </x:c>
      <x:c r="C1033" s="4" t="s">
        <x:v>2082</x:v>
      </x:c>
      <x:c r="D1033" s="4" t="s">
        <x:v>2431</x:v>
      </x:c>
      <x:c r="E1033" s="7" t="s">
        <x:v>643</x:v>
      </x:c>
      <x:c r="F1033" s="7">
        <x:v>3</x:v>
      </x:c>
      <x:c r="G1033" s="7" t="s">
        <x:v>1009</x:v>
      </x:c>
      <x:c r="H1033" s="7" t="s">
        <x:v>2078</x:v>
      </x:c>
      <x:c r="I1033" s="8"/>
    </x:row>
    <x:row r="1034" spans="1:9" ht="14.4">
      <x:c r="A1034" s="4" t="s">
        <x:v>879</x:v>
      </x:c>
      <x:c r="B1034" s="4" t="s">
        <x:v>856</x:v>
      </x:c>
      <x:c r="C1034" s="4" t="s">
        <x:v>2082</x:v>
      </x:c>
      <x:c r="D1034" s="4" t="s">
        <x:v>2577</x:v>
      </x:c>
      <x:c r="E1034" s="7" t="s">
        <x:v>1416</x:v>
      </x:c>
      <x:c r="F1034" s="7">
        <x:v>3</x:v>
      </x:c>
      <x:c r="G1034" s="7" t="s">
        <x:v>1009</x:v>
      </x:c>
      <x:c r="H1034" s="7" t="s">
        <x:v>2081</x:v>
      </x:c>
      <x:c r="I1034" s="8"/>
    </x:row>
    <x:row r="1035" spans="1:9" ht="14.4">
      <x:c r="A1035" s="4" t="s">
        <x:v>879</x:v>
      </x:c>
      <x:c r="B1035" s="4" t="s">
        <x:v>856</x:v>
      </x:c>
      <x:c r="C1035" s="4" t="s">
        <x:v>2082</x:v>
      </x:c>
      <x:c r="D1035" s="4" t="s">
        <x:v>895</x:v>
      </x:c>
      <x:c r="E1035" s="7" t="s">
        <x:v>2575</x:v>
      </x:c>
      <x:c r="F1035" s="7">
        <x:v>3</x:v>
      </x:c>
      <x:c r="G1035" s="7" t="s">
        <x:v>1037</x:v>
      </x:c>
      <x:c r="H1035" s="7" t="s">
        <x:v>2089</x:v>
      </x:c>
      <x:c r="I1035" s="8"/>
    </x:row>
    <x:row r="1036" spans="1:9" ht="14.4">
      <x:c r="A1036" s="4" t="s">
        <x:v>879</x:v>
      </x:c>
      <x:c r="B1036" s="4" t="s">
        <x:v>856</x:v>
      </x:c>
      <x:c r="C1036" s="4" t="s">
        <x:v>2084</x:v>
      </x:c>
      <x:c r="D1036" s="4" t="s">
        <x:v>2087</x:v>
      </x:c>
      <x:c r="E1036" s="7" t="s">
        <x:v>2417</x:v>
      </x:c>
      <x:c r="F1036" s="7">
        <x:v>3</x:v>
      </x:c>
      <x:c r="G1036" s="7" t="s">
        <x:v>1009</x:v>
      </x:c>
      <x:c r="H1036" s="7" t="s">
        <x:v>2042</x:v>
      </x:c>
      <x:c r="I1036" s="8"/>
    </x:row>
    <x:row r="1037" spans="1:9" ht="14.4">
      <x:c r="A1037" s="4" t="s">
        <x:v>879</x:v>
      </x:c>
      <x:c r="B1037" s="4" t="s">
        <x:v>856</x:v>
      </x:c>
      <x:c r="C1037" s="4" t="s">
        <x:v>2084</x:v>
      </x:c>
      <x:c r="D1037" s="4" t="s">
        <x:v>2574</x:v>
      </x:c>
      <x:c r="E1037" s="7" t="s">
        <x:v>1118</x:v>
      </x:c>
      <x:c r="F1037" s="7">
        <x:v>3</x:v>
      </x:c>
      <x:c r="G1037" s="7" t="s">
        <x:v>1009</x:v>
      </x:c>
      <x:c r="H1037" s="7" t="s">
        <x:v>2042</x:v>
      </x:c>
      <x:c r="I1037" s="8"/>
    </x:row>
    <x:row r="1038" spans="1:9" ht="14.4">
      <x:c r="A1038" s="4" t="s">
        <x:v>879</x:v>
      </x:c>
      <x:c r="B1038" s="4" t="s">
        <x:v>856</x:v>
      </x:c>
      <x:c r="C1038" s="4" t="s">
        <x:v>2084</x:v>
      </x:c>
      <x:c r="D1038" s="4" t="s">
        <x:v>2582</x:v>
      </x:c>
      <x:c r="E1038" s="7" t="s">
        <x:v>1047</x:v>
      </x:c>
      <x:c r="F1038" s="7">
        <x:v>4</x:v>
      </x:c>
      <x:c r="G1038" s="7" t="s">
        <x:v>1009</x:v>
      </x:c>
      <x:c r="H1038" s="7" t="s">
        <x:v>2042</x:v>
      </x:c>
      <x:c r="I1038" s="8"/>
    </x:row>
    <x:row r="1039" spans="1:9" ht="14.4">
      <x:c r="A1039" s="4" t="s">
        <x:v>879</x:v>
      </x:c>
      <x:c r="B1039" s="4" t="s">
        <x:v>856</x:v>
      </x:c>
      <x:c r="C1039" s="4" t="s">
        <x:v>2084</x:v>
      </x:c>
      <x:c r="D1039" s="4" t="s">
        <x:v>2548</x:v>
      </x:c>
      <x:c r="E1039" s="7" t="s">
        <x:v>2576</x:v>
      </x:c>
      <x:c r="F1039" s="7">
        <x:v>5</x:v>
      </x:c>
      <x:c r="G1039" s="7" t="s">
        <x:v>1009</x:v>
      </x:c>
      <x:c r="H1039" s="7" t="s">
        <x:v>2075</x:v>
      </x:c>
      <x:c r="I1039" s="8"/>
    </x:row>
    <x:row r="1040" spans="1:9" ht="14.4">
      <x:c r="A1040" s="4" t="s">
        <x:v>879</x:v>
      </x:c>
      <x:c r="B1040" s="4" t="s">
        <x:v>856</x:v>
      </x:c>
      <x:c r="C1040" s="4" t="s">
        <x:v>2084</x:v>
      </x:c>
      <x:c r="D1040" s="4" t="s">
        <x:v>2573</x:v>
      </x:c>
      <x:c r="E1040" s="7" t="s">
        <x:v>2430</x:v>
      </x:c>
      <x:c r="F1040" s="7">
        <x:v>5</x:v>
      </x:c>
      <x:c r="G1040" s="7" t="s">
        <x:v>1009</x:v>
      </x:c>
      <x:c r="H1040" s="7">
        <x:v>2017.1099999999999</x:v>
      </x:c>
      <x:c r="I1040" s="8"/>
    </x:row>
    <x:row r="1041" spans="1:9" ht="14.4">
      <x:c r="A1041" s="4" t="s">
        <x:v>879</x:v>
      </x:c>
      <x:c r="B1041" s="4" t="s">
        <x:v>856</x:v>
      </x:c>
      <x:c r="C1041" s="4" t="s">
        <x:v>2084</x:v>
      </x:c>
      <x:c r="D1041" s="4" t="s">
        <x:v>2554</x:v>
      </x:c>
      <x:c r="E1041" s="7" t="s">
        <x:v>1050</x:v>
      </x:c>
      <x:c r="F1041" s="7">
        <x:v>4</x:v>
      </x:c>
      <x:c r="G1041" s="7" t="s">
        <x:v>1009</x:v>
      </x:c>
      <x:c r="H1041" s="7" t="s">
        <x:v>2076</x:v>
      </x:c>
      <x:c r="I1041" s="8"/>
    </x:row>
    <x:row r="1042" spans="1:9" ht="14.4">
      <x:c r="A1042" s="4" t="s">
        <x:v>879</x:v>
      </x:c>
      <x:c r="B1042" s="4" t="s">
        <x:v>856</x:v>
      </x:c>
      <x:c r="C1042" s="4" t="s">
        <x:v>2097</x:v>
      </x:c>
      <x:c r="D1042" s="4" t="s">
        <x:v>715</x:v>
      </x:c>
      <x:c r="E1042" s="10"/>
      <x:c r="F1042" s="7">
        <x:v>3</x:v>
      </x:c>
      <x:c r="G1042" s="7" t="s">
        <x:v>1009</x:v>
      </x:c>
      <x:c r="H1042" s="7">
        <x:v>2017.5</x:v>
      </x:c>
      <x:c r="I1042" s="8"/>
    </x:row>
    <x:row r="1043" spans="1:9" ht="14.4">
      <x:c r="A1043" s="4" t="s">
        <x:v>879</x:v>
      </x:c>
      <x:c r="B1043" s="4" t="s">
        <x:v>856</x:v>
      </x:c>
      <x:c r="C1043" s="4" t="s">
        <x:v>2097</x:v>
      </x:c>
      <x:c r="D1043" s="4" t="s">
        <x:v>583</x:v>
      </x:c>
      <x:c r="E1043" s="10"/>
      <x:c r="F1043" s="7">
        <x:v>4</x:v>
      </x:c>
      <x:c r="G1043" s="7" t="s">
        <x:v>1009</x:v>
      </x:c>
      <x:c r="H1043" s="7" t="s">
        <x:v>2205</x:v>
      </x:c>
      <x:c r="I1043" s="8"/>
    </x:row>
    <x:row r="1044" spans="1:9" ht="14.4">
      <x:c r="A1044" s="4" t="s">
        <x:v>879</x:v>
      </x:c>
      <x:c r="B1044" s="4" t="s">
        <x:v>856</x:v>
      </x:c>
      <x:c r="C1044" s="4" t="s">
        <x:v>2097</x:v>
      </x:c>
      <x:c r="D1044" s="4" t="s">
        <x:v>2027</x:v>
      </x:c>
      <x:c r="E1044" s="10"/>
      <x:c r="F1044" s="7">
        <x:v>3</x:v>
      </x:c>
      <x:c r="G1044" s="7" t="s">
        <x:v>1009</x:v>
      </x:c>
      <x:c r="H1044" s="7">
        <x:v>2017.5</x:v>
      </x:c>
      <x:c r="I1044" s="8"/>
    </x:row>
    <x:row r="1045" spans="1:9" ht="14.4">
      <x:c r="A1045" s="4" t="s">
        <x:v>879</x:v>
      </x:c>
      <x:c r="B1045" s="4" t="s">
        <x:v>856</x:v>
      </x:c>
      <x:c r="C1045" s="4" t="s">
        <x:v>2097</x:v>
      </x:c>
      <x:c r="D1045" s="4" t="s">
        <x:v>1781</x:v>
      </x:c>
      <x:c r="E1045" s="10"/>
      <x:c r="F1045" s="7">
        <x:v>3</x:v>
      </x:c>
      <x:c r="G1045" s="7" t="s">
        <x:v>1009</x:v>
      </x:c>
      <x:c r="H1045" s="7">
        <x:v>2019.0999999999999</x:v>
      </x:c>
      <x:c r="I1045" s="8"/>
    </x:row>
    <x:row r="1046" spans="1:9" ht="14.4">
      <x:c r="A1046" s="4" t="s">
        <x:v>879</x:v>
      </x:c>
      <x:c r="B1046" s="4" t="s">
        <x:v>856</x:v>
      </x:c>
      <x:c r="C1046" s="4" t="s">
        <x:v>2097</x:v>
      </x:c>
      <x:c r="D1046" s="4" t="s">
        <x:v>31</x:v>
      </x:c>
      <x:c r="E1046" s="10"/>
      <x:c r="F1046" s="7">
        <x:v>4</x:v>
      </x:c>
      <x:c r="G1046" s="7" t="s">
        <x:v>1009</x:v>
      </x:c>
      <x:c r="H1046" s="7" t="s">
        <x:v>2090</x:v>
      </x:c>
      <x:c r="I1046" s="8"/>
    </x:row>
    <x:row r="1047" spans="1:9" ht="14.4">
      <x:c r="A1047" s="4" t="s">
        <x:v>879</x:v>
      </x:c>
      <x:c r="B1047" s="4" t="s">
        <x:v>856</x:v>
      </x:c>
      <x:c r="C1047" s="4" t="s">
        <x:v>2091</x:v>
      </x:c>
      <x:c r="D1047" s="4" t="s">
        <x:v>27</x:v>
      </x:c>
      <x:c r="E1047" s="10"/>
      <x:c r="F1047" s="7">
        <x:v>3</x:v>
      </x:c>
      <x:c r="G1047" s="7" t="s">
        <x:v>1039</x:v>
      </x:c>
      <x:c r="H1047" s="7" t="s">
        <x:v>1791</x:v>
      </x:c>
      <x:c r="I1047" s="8"/>
    </x:row>
    <x:row r="1048" spans="1:9" ht="14.4">
      <x:c r="A1048" s="4" t="s">
        <x:v>879</x:v>
      </x:c>
      <x:c r="B1048" s="4" t="s">
        <x:v>856</x:v>
      </x:c>
      <x:c r="C1048" s="4" t="s">
        <x:v>2091</x:v>
      </x:c>
      <x:c r="D1048" s="4" t="s">
        <x:v>2581</x:v>
      </x:c>
      <x:c r="E1048" s="10"/>
      <x:c r="F1048" s="7">
        <x:v>3</x:v>
      </x:c>
      <x:c r="G1048" s="7" t="s">
        <x:v>1009</x:v>
      </x:c>
      <x:c r="H1048" s="7" t="s">
        <x:v>1791</x:v>
      </x:c>
      <x:c r="I1048" s="8"/>
    </x:row>
    <x:row r="1049" spans="1:9" ht="14.4">
      <x:c r="A1049" s="4" t="s">
        <x:v>879</x:v>
      </x:c>
      <x:c r="B1049" s="4" t="s">
        <x:v>856</x:v>
      </x:c>
      <x:c r="C1049" s="4" t="s">
        <x:v>2091</x:v>
      </x:c>
      <x:c r="D1049" s="4" t="s">
        <x:v>170</x:v>
      </x:c>
      <x:c r="E1049" s="10"/>
      <x:c r="F1049" s="7">
        <x:v>3</x:v>
      </x:c>
      <x:c r="G1049" s="7" t="s">
        <x:v>1009</x:v>
      </x:c>
      <x:c r="H1049" s="7" t="s">
        <x:v>1535</x:v>
      </x:c>
      <x:c r="I1049" s="8"/>
    </x:row>
    <x:row r="1050" spans="1:9" ht="14.4">
      <x:c r="A1050" s="4" t="s">
        <x:v>879</x:v>
      </x:c>
      <x:c r="B1050" s="4" t="s">
        <x:v>856</x:v>
      </x:c>
      <x:c r="C1050" s="4" t="s">
        <x:v>2091</x:v>
      </x:c>
      <x:c r="D1050" s="4" t="s">
        <x:v>2106</x:v>
      </x:c>
      <x:c r="E1050" s="10"/>
      <x:c r="F1050" s="7">
        <x:v>4</x:v>
      </x:c>
      <x:c r="G1050" s="7" t="s">
        <x:v>1009</x:v>
      </x:c>
      <x:c r="H1050" s="7" t="s">
        <x:v>2094</x:v>
      </x:c>
      <x:c r="I1050" s="8"/>
    </x:row>
    <x:row r="1051" spans="1:9" ht="14.4">
      <x:c r="A1051" s="4" t="s">
        <x:v>879</x:v>
      </x:c>
      <x:c r="B1051" s="4" t="s">
        <x:v>856</x:v>
      </x:c>
      <x:c r="C1051" s="4" t="s">
        <x:v>2444</x:v>
      </x:c>
      <x:c r="D1051" s="4" t="s">
        <x:v>2567</x:v>
      </x:c>
      <x:c r="E1051" s="10"/>
      <x:c r="F1051" s="7">
        <x:v>4</x:v>
      </x:c>
      <x:c r="G1051" s="7" t="s">
        <x:v>1009</x:v>
      </x:c>
      <x:c r="H1051" s="7" t="s">
        <x:v>2086</x:v>
      </x:c>
      <x:c r="I1051" s="8"/>
    </x:row>
    <x:row r="1052" spans="1:9" ht="14.4">
      <x:c r="A1052" s="4" t="s">
        <x:v>879</x:v>
      </x:c>
      <x:c r="B1052" s="4" t="s">
        <x:v>856</x:v>
      </x:c>
      <x:c r="C1052" s="4" t="s">
        <x:v>2444</x:v>
      </x:c>
      <x:c r="D1052" s="4" t="s">
        <x:v>2085</x:v>
      </x:c>
      <x:c r="E1052" s="10"/>
      <x:c r="F1052" s="7">
        <x:v>5</x:v>
      </x:c>
      <x:c r="G1052" s="7" t="s">
        <x:v>1009</x:v>
      </x:c>
      <x:c r="H1052" s="7" t="s">
        <x:v>2099</x:v>
      </x:c>
      <x:c r="I1052" s="8"/>
    </x:row>
    <x:row r="1053" spans="1:9" ht="14.4">
      <x:c r="A1053" s="4" t="s">
        <x:v>879</x:v>
      </x:c>
      <x:c r="B1053" s="4" t="s">
        <x:v>856</x:v>
      </x:c>
      <x:c r="C1053" s="4" t="s">
        <x:v>2444</x:v>
      </x:c>
      <x:c r="D1053" s="4" t="s">
        <x:v>242</x:v>
      </x:c>
      <x:c r="E1053" s="10"/>
      <x:c r="F1053" s="7">
        <x:v>3</x:v>
      </x:c>
      <x:c r="G1053" s="7" t="s">
        <x:v>1009</x:v>
      </x:c>
      <x:c r="H1053" s="7" t="s">
        <x:v>2099</x:v>
      </x:c>
      <x:c r="I1053" s="8"/>
    </x:row>
    <x:row r="1054" spans="1:9" ht="14.4">
      <x:c r="A1054" s="4" t="s">
        <x:v>879</x:v>
      </x:c>
      <x:c r="B1054" s="4" t="s">
        <x:v>856</x:v>
      </x:c>
      <x:c r="C1054" s="4" t="s">
        <x:v>2444</x:v>
      </x:c>
      <x:c r="D1054" s="4" t="s">
        <x:v>2101</x:v>
      </x:c>
      <x:c r="E1054" s="10"/>
      <x:c r="F1054" s="7">
        <x:v>5</x:v>
      </x:c>
      <x:c r="G1054" s="7" t="s">
        <x:v>1009</x:v>
      </x:c>
      <x:c r="H1054" s="7" t="s">
        <x:v>2099</x:v>
      </x:c>
      <x:c r="I1054" s="8"/>
    </x:row>
    <x:row r="1055" spans="1:9" ht="14.4">
      <x:c r="A1055" s="4" t="s">
        <x:v>879</x:v>
      </x:c>
      <x:c r="B1055" s="4" t="s">
        <x:v>856</x:v>
      </x:c>
      <x:c r="C1055" s="4" t="s">
        <x:v>2444</x:v>
      </x:c>
      <x:c r="D1055" s="4" t="s">
        <x:v>1274</x:v>
      </x:c>
      <x:c r="E1055" s="10"/>
      <x:c r="F1055" s="7">
        <x:v>4</x:v>
      </x:c>
      <x:c r="G1055" s="7" t="s">
        <x:v>1009</x:v>
      </x:c>
      <x:c r="H1055" s="7" t="s">
        <x:v>2099</x:v>
      </x:c>
      <x:c r="I1055" s="8"/>
    </x:row>
    <x:row r="1056" spans="1:9" ht="14.4">
      <x:c r="A1056" s="4" t="s">
        <x:v>879</x:v>
      </x:c>
      <x:c r="B1056" s="4" t="s">
        <x:v>870</x:v>
      </x:c>
      <x:c r="C1056" s="4" t="s">
        <x:v>2566</x:v>
      </x:c>
      <x:c r="D1056" s="4" t="s">
        <x:v>2386</x:v>
      </x:c>
      <x:c r="E1056" s="7" t="s">
        <x:v>1010</x:v>
      </x:c>
      <x:c r="F1056" s="7">
        <x:v>3</x:v>
      </x:c>
      <x:c r="G1056" s="7" t="s">
        <x:v>1009</x:v>
      </x:c>
      <x:c r="H1056" s="7">
        <x:v>2017.4000000000001</x:v>
      </x:c>
      <x:c r="I1056" s="8"/>
    </x:row>
    <x:row r="1057" spans="1:9" ht="14.4">
      <x:c r="A1057" s="4" t="s">
        <x:v>879</x:v>
      </x:c>
      <x:c r="B1057" s="4" t="s">
        <x:v>870</x:v>
      </x:c>
      <x:c r="C1057" s="4" t="s">
        <x:v>2566</x:v>
      </x:c>
      <x:c r="D1057" s="4" t="s">
        <x:v>877</x:v>
      </x:c>
      <x:c r="E1057" s="10"/>
      <x:c r="F1057" s="7">
        <x:v>4</x:v>
      </x:c>
      <x:c r="G1057" s="7" t="s">
        <x:v>1009</x:v>
      </x:c>
      <x:c r="H1057" s="7">
        <x:v>2017.4000000000001</x:v>
      </x:c>
      <x:c r="I1057" s="8"/>
    </x:row>
    <x:row r="1058" spans="1:9" ht="14.4">
      <x:c r="A1058" s="4" t="s">
        <x:v>879</x:v>
      </x:c>
      <x:c r="B1058" s="4" t="s">
        <x:v>870</x:v>
      </x:c>
      <x:c r="C1058" s="4" t="s">
        <x:v>2566</x:v>
      </x:c>
      <x:c r="D1058" s="4" t="s">
        <x:v>2093</x:v>
      </x:c>
      <x:c r="E1058" s="7" t="s">
        <x:v>1047</x:v>
      </x:c>
      <x:c r="F1058" s="7">
        <x:v>4</x:v>
      </x:c>
      <x:c r="G1058" s="7" t="s">
        <x:v>1009</x:v>
      </x:c>
      <x:c r="H1058" s="7">
        <x:v>2017.4000000000001</x:v>
      </x:c>
      <x:c r="I1058" s="8"/>
    </x:row>
    <x:row r="1059" spans="1:9" ht="14.4">
      <x:c r="A1059" s="4" t="s">
        <x:v>879</x:v>
      </x:c>
      <x:c r="B1059" s="4" t="s">
        <x:v>870</x:v>
      </x:c>
      <x:c r="C1059" s="4" t="s">
        <x:v>2566</x:v>
      </x:c>
      <x:c r="D1059" s="4" t="s">
        <x:v>2258</x:v>
      </x:c>
      <x:c r="E1059" s="7" t="s">
        <x:v>1047</x:v>
      </x:c>
      <x:c r="F1059" s="7">
        <x:v>3</x:v>
      </x:c>
      <x:c r="G1059" s="7" t="s">
        <x:v>1009</x:v>
      </x:c>
      <x:c r="H1059" s="7">
        <x:v>2017.4000000000001</x:v>
      </x:c>
      <x:c r="I1059" s="8"/>
    </x:row>
    <x:row r="1060" spans="1:9" ht="14.4">
      <x:c r="A1060" s="4" t="s">
        <x:v>879</x:v>
      </x:c>
      <x:c r="B1060" s="4" t="s">
        <x:v>870</x:v>
      </x:c>
      <x:c r="C1060" s="4" t="s">
        <x:v>2578</x:v>
      </x:c>
      <x:c r="D1060" s="4" t="s">
        <x:v>863</x:v>
      </x:c>
      <x:c r="E1060" s="10"/>
      <x:c r="F1060" s="7">
        <x:v>5</x:v>
      </x:c>
      <x:c r="G1060" s="7" t="s">
        <x:v>1009</x:v>
      </x:c>
      <x:c r="H1060" s="7" t="s">
        <x:v>2385</x:v>
      </x:c>
      <x:c r="I1060" s="8"/>
    </x:row>
    <x:row r="1061" spans="1:9" ht="14.4">
      <x:c r="A1061" s="4" t="s">
        <x:v>879</x:v>
      </x:c>
      <x:c r="B1061" s="4" t="s">
        <x:v>870</x:v>
      </x:c>
      <x:c r="C1061" s="4" t="s">
        <x:v>2578</x:v>
      </x:c>
      <x:c r="D1061" s="4" t="s">
        <x:v>1110</x:v>
      </x:c>
      <x:c r="E1061" s="10"/>
      <x:c r="F1061" s="7">
        <x:v>4</x:v>
      </x:c>
      <x:c r="G1061" s="7" t="s">
        <x:v>1009</x:v>
      </x:c>
      <x:c r="H1061" s="7" t="s">
        <x:v>2385</x:v>
      </x:c>
      <x:c r="I1061" s="8"/>
    </x:row>
    <x:row r="1062" spans="1:9" ht="14.4">
      <x:c r="A1062" s="4" t="s">
        <x:v>879</x:v>
      </x:c>
      <x:c r="B1062" s="4" t="s">
        <x:v>870</x:v>
      </x:c>
      <x:c r="C1062" s="4" t="s">
        <x:v>2578</x:v>
      </x:c>
      <x:c r="D1062" s="4" t="s">
        <x:v>875</x:v>
      </x:c>
      <x:c r="E1062" s="10"/>
      <x:c r="F1062" s="7">
        <x:v>3.5</x:v>
      </x:c>
      <x:c r="G1062" s="7" t="s">
        <x:v>1009</x:v>
      </x:c>
      <x:c r="H1062" s="7" t="s">
        <x:v>2385</x:v>
      </x:c>
      <x:c r="I1062" s="8"/>
    </x:row>
    <x:row r="1063" spans="1:9" ht="14.4">
      <x:c r="A1063" s="4" t="s">
        <x:v>879</x:v>
      </x:c>
      <x:c r="B1063" s="4" t="s">
        <x:v>870</x:v>
      </x:c>
      <x:c r="C1063" s="4" t="s">
        <x:v>2578</x:v>
      </x:c>
      <x:c r="D1063" s="4" t="s">
        <x:v>895</x:v>
      </x:c>
      <x:c r="E1063" s="10"/>
      <x:c r="F1063" s="7">
        <x:v>2</x:v>
      </x:c>
      <x:c r="G1063" s="7" t="s">
        <x:v>1009</x:v>
      </x:c>
      <x:c r="H1063" s="7" t="s">
        <x:v>2385</x:v>
      </x:c>
      <x:c r="I1063" s="8"/>
    </x:row>
    <x:row r="1064" spans="1:9" ht="14.4">
      <x:c r="A1064" s="4" t="s">
        <x:v>879</x:v>
      </x:c>
      <x:c r="B1064" s="4" t="s">
        <x:v>870</x:v>
      </x:c>
      <x:c r="C1064" s="4" t="s">
        <x:v>2578</x:v>
      </x:c>
      <x:c r="D1064" s="4" t="s">
        <x:v>2578</x:v>
      </x:c>
      <x:c r="E1064" s="10"/>
      <x:c r="F1064" s="7">
        <x:v>3</x:v>
      </x:c>
      <x:c r="G1064" s="7" t="s">
        <x:v>1009</x:v>
      </x:c>
      <x:c r="H1064" s="7" t="s">
        <x:v>2385</x:v>
      </x:c>
      <x:c r="I1064" s="8"/>
    </x:row>
    <x:row r="1065" spans="1:9" ht="14.4">
      <x:c r="A1065" s="4" t="s">
        <x:v>879</x:v>
      </x:c>
      <x:c r="B1065" s="4" t="s">
        <x:v>870</x:v>
      </x:c>
      <x:c r="C1065" s="4" t="s">
        <x:v>2578</x:v>
      </x:c>
      <x:c r="D1065" s="4" t="s">
        <x:v>900</x:v>
      </x:c>
      <x:c r="E1065" s="7" t="s">
        <x:v>1047</x:v>
      </x:c>
      <x:c r="F1065" s="7">
        <x:v>4</x:v>
      </x:c>
      <x:c r="G1065" s="7" t="s">
        <x:v>1009</x:v>
      </x:c>
      <x:c r="H1065" s="7">
        <x:v>2017</x:v>
      </x:c>
      <x:c r="I1065" s="8"/>
    </x:row>
    <x:row r="1066" spans="1:9" ht="14.4">
      <x:c r="A1066" s="4" t="s">
        <x:v>879</x:v>
      </x:c>
      <x:c r="B1066" s="4" t="s">
        <x:v>870</x:v>
      </x:c>
      <x:c r="C1066" s="4" t="s">
        <x:v>2098</x:v>
      </x:c>
      <x:c r="D1066" s="4" t="s">
        <x:v>2104</x:v>
      </x:c>
      <x:c r="E1066" s="10"/>
      <x:c r="F1066" s="7">
        <x:v>3</x:v>
      </x:c>
      <x:c r="G1066" s="7" t="s">
        <x:v>1009</x:v>
      </x:c>
      <x:c r="H1066" s="7" t="s">
        <x:v>2105</x:v>
      </x:c>
      <x:c r="I1066" s="8"/>
    </x:row>
    <x:row r="1067" spans="1:9" ht="14.4">
      <x:c r="A1067" s="4" t="s">
        <x:v>879</x:v>
      </x:c>
      <x:c r="B1067" s="4" t="s">
        <x:v>870</x:v>
      </x:c>
      <x:c r="C1067" s="4" t="s">
        <x:v>2098</x:v>
      </x:c>
      <x:c r="D1067" s="4" t="s">
        <x:v>2102</x:v>
      </x:c>
      <x:c r="E1067" s="10"/>
      <x:c r="F1067" s="7">
        <x:v>4</x:v>
      </x:c>
      <x:c r="G1067" s="7" t="s">
        <x:v>1009</x:v>
      </x:c>
      <x:c r="H1067" s="7" t="s">
        <x:v>2105</x:v>
      </x:c>
      <x:c r="I1067" s="8"/>
    </x:row>
    <x:row r="1068" spans="1:9" ht="14.4">
      <x:c r="A1068" s="4" t="s">
        <x:v>879</x:v>
      </x:c>
      <x:c r="B1068" s="4" t="s">
        <x:v>870</x:v>
      </x:c>
      <x:c r="C1068" s="4" t="s">
        <x:v>2098</x:v>
      </x:c>
      <x:c r="D1068" s="4" t="s">
        <x:v>2092</x:v>
      </x:c>
      <x:c r="E1068" s="10"/>
      <x:c r="F1068" s="7">
        <x:v>4</x:v>
      </x:c>
      <x:c r="G1068" s="7" t="s">
        <x:v>1009</x:v>
      </x:c>
      <x:c r="H1068" s="7" t="s">
        <x:v>2105</x:v>
      </x:c>
      <x:c r="I1068" s="8"/>
    </x:row>
    <x:row r="1069" spans="1:9" ht="14.4">
      <x:c r="A1069" s="4" t="s">
        <x:v>879</x:v>
      </x:c>
      <x:c r="B1069" s="4" t="s">
        <x:v>870</x:v>
      </x:c>
      <x:c r="C1069" s="4" t="s">
        <x:v>2098</x:v>
      </x:c>
      <x:c r="D1069" s="4" t="s">
        <x:v>1276</x:v>
      </x:c>
      <x:c r="E1069" s="10"/>
      <x:c r="F1069" s="7">
        <x:v>3</x:v>
      </x:c>
      <x:c r="G1069" s="7" t="s">
        <x:v>1009</x:v>
      </x:c>
      <x:c r="H1069" s="7" t="s">
        <x:v>2095</x:v>
      </x:c>
      <x:c r="I1069" s="8"/>
    </x:row>
    <x:row r="1070" spans="1:9" ht="14.4">
      <x:c r="A1070" s="4" t="s">
        <x:v>879</x:v>
      </x:c>
      <x:c r="B1070" s="4" t="s">
        <x:v>870</x:v>
      </x:c>
      <x:c r="C1070" s="4" t="s">
        <x:v>2098</x:v>
      </x:c>
      <x:c r="D1070" s="4" t="s">
        <x:v>2096</x:v>
      </x:c>
      <x:c r="E1070" s="10"/>
      <x:c r="F1070" s="7">
        <x:v>5</x:v>
      </x:c>
      <x:c r="G1070" s="7" t="s">
        <x:v>1009</x:v>
      </x:c>
      <x:c r="H1070" s="7" t="s">
        <x:v>2095</x:v>
      </x:c>
      <x:c r="I1070" s="8"/>
    </x:row>
    <x:row r="1071" spans="1:9" ht="14.4">
      <x:c r="A1071" s="4" t="s">
        <x:v>879</x:v>
      </x:c>
      <x:c r="B1071" s="4" t="s">
        <x:v>870</x:v>
      </x:c>
      <x:c r="C1071" s="4" t="s">
        <x:v>2100</x:v>
      </x:c>
      <x:c r="D1071" s="4" t="s">
        <x:v>427</x:v>
      </x:c>
      <x:c r="E1071" s="7" t="s">
        <x:v>2579</x:v>
      </x:c>
      <x:c r="F1071" s="7">
        <x:v>3</x:v>
      </x:c>
      <x:c r="G1071" s="7" t="s">
        <x:v>1009</x:v>
      </x:c>
      <x:c r="H1071" s="7" t="s">
        <x:v>2103</x:v>
      </x:c>
      <x:c r="I1071" s="8"/>
    </x:row>
    <x:row r="1072" spans="1:9" ht="14.4">
      <x:c r="A1072" s="4" t="s">
        <x:v>879</x:v>
      </x:c>
      <x:c r="B1072" s="4" t="s">
        <x:v>870</x:v>
      </x:c>
      <x:c r="C1072" s="4" t="s">
        <x:v>2100</x:v>
      </x:c>
      <x:c r="D1072" s="4" t="s">
        <x:v>2388</x:v>
      </x:c>
      <x:c r="E1072" s="7" t="s">
        <x:v>2425</x:v>
      </x:c>
      <x:c r="F1072" s="7">
        <x:v>4</x:v>
      </x:c>
      <x:c r="G1072" s="7" t="s">
        <x:v>1009</x:v>
      </x:c>
      <x:c r="H1072" s="7" t="s">
        <x:v>2387</x:v>
      </x:c>
      <x:c r="I1072" s="8"/>
    </x:row>
    <x:row r="1073" spans="1:9" ht="14.4">
      <x:c r="A1073" s="4" t="s">
        <x:v>879</x:v>
      </x:c>
      <x:c r="B1073" s="4" t="s">
        <x:v>870</x:v>
      </x:c>
      <x:c r="C1073" s="4" t="s">
        <x:v>2100</x:v>
      </x:c>
      <x:c r="D1073" s="4" t="s">
        <x:v>2433</x:v>
      </x:c>
      <x:c r="E1073" s="7" t="s">
        <x:v>1070</x:v>
      </x:c>
      <x:c r="F1073" s="7">
        <x:v>3</x:v>
      </x:c>
      <x:c r="G1073" s="7" t="s">
        <x:v>1009</x:v>
      </x:c>
      <x:c r="H1073" s="7" t="s">
        <x:v>2389</x:v>
      </x:c>
      <x:c r="I1073" s="8"/>
    </x:row>
    <x:row r="1074" spans="1:9" ht="14.4">
      <x:c r="A1074" s="4" t="s">
        <x:v>879</x:v>
      </x:c>
      <x:c r="B1074" s="4" t="s">
        <x:v>870</x:v>
      </x:c>
      <x:c r="C1074" s="4" t="s">
        <x:v>2100</x:v>
      </x:c>
      <x:c r="D1074" s="4" t="s">
        <x:v>2426</x:v>
      </x:c>
      <x:c r="E1074" s="7" t="s">
        <x:v>1181</x:v>
      </x:c>
      <x:c r="F1074" s="7">
        <x:v>4</x:v>
      </x:c>
      <x:c r="G1074" s="7" t="s">
        <x:v>1009</x:v>
      </x:c>
      <x:c r="H1074" s="7" t="s">
        <x:v>2389</x:v>
      </x:c>
      <x:c r="I1074" s="8"/>
    </x:row>
    <x:row r="1075" spans="1:9" ht="14.4">
      <x:c r="A1075" s="4" t="s">
        <x:v>879</x:v>
      </x:c>
      <x:c r="B1075" s="4" t="s">
        <x:v>870</x:v>
      </x:c>
      <x:c r="C1075" s="4" t="s">
        <x:v>2100</x:v>
      </x:c>
      <x:c r="D1075" s="4" t="s">
        <x:v>1935</x:v>
      </x:c>
      <x:c r="E1075" s="7" t="s">
        <x:v>1359</x:v>
      </x:c>
      <x:c r="F1075" s="7">
        <x:v>4</x:v>
      </x:c>
      <x:c r="G1075" s="7" t="s">
        <x:v>1009</x:v>
      </x:c>
      <x:c r="H1075" s="7" t="s">
        <x:v>2389</x:v>
      </x:c>
      <x:c r="I1075" s="8"/>
    </x:row>
    <x:row r="1076" spans="1:9" ht="14.4">
      <x:c r="A1076" s="4" t="s">
        <x:v>879</x:v>
      </x:c>
      <x:c r="B1076" s="4" t="s">
        <x:v>870</x:v>
      </x:c>
      <x:c r="C1076" s="4" t="s">
        <x:v>2378</x:v>
      </x:c>
      <x:c r="D1076" s="4" t="s">
        <x:v>2238</x:v>
      </x:c>
      <x:c r="E1076" s="7" t="s">
        <x:v>2380</x:v>
      </x:c>
      <x:c r="F1076" s="7">
        <x:v>4</x:v>
      </x:c>
      <x:c r="G1076" s="7" t="s">
        <x:v>1009</x:v>
      </x:c>
      <x:c r="H1076" s="7" t="s">
        <x:v>2390</x:v>
      </x:c>
      <x:c r="I1076" s="8"/>
    </x:row>
    <x:row r="1077" spans="1:9" ht="14.4">
      <x:c r="A1077" s="4" t="s">
        <x:v>879</x:v>
      </x:c>
      <x:c r="B1077" s="4" t="s">
        <x:v>870</x:v>
      </x:c>
      <x:c r="C1077" s="4" t="s">
        <x:v>2378</x:v>
      </x:c>
      <x:c r="D1077" s="4" t="s">
        <x:v>1361</x:v>
      </x:c>
      <x:c r="E1077" s="7" t="s">
        <x:v>1358</x:v>
      </x:c>
      <x:c r="F1077" s="7">
        <x:v>3</x:v>
      </x:c>
      <x:c r="G1077" s="7" t="s">
        <x:v>1009</x:v>
      </x:c>
      <x:c r="H1077" s="7" t="s">
        <x:v>2069</x:v>
      </x:c>
      <x:c r="I1077" s="8"/>
    </x:row>
    <x:row r="1078" spans="1:9" ht="14.4">
      <x:c r="A1078" s="4" t="s">
        <x:v>879</x:v>
      </x:c>
      <x:c r="B1078" s="4" t="s">
        <x:v>870</x:v>
      </x:c>
      <x:c r="C1078" s="4" t="s">
        <x:v>2378</x:v>
      </x:c>
      <x:c r="D1078" s="4" t="s">
        <x:v>2432</x:v>
      </x:c>
      <x:c r="E1078" s="7" t="s">
        <x:v>2580</x:v>
      </x:c>
      <x:c r="F1078" s="7">
        <x:v>4</x:v>
      </x:c>
      <x:c r="G1078" s="7" t="s">
        <x:v>1009</x:v>
      </x:c>
      <x:c r="H1078" s="7" t="s">
        <x:v>2069</x:v>
      </x:c>
      <x:c r="I1078" s="8"/>
    </x:row>
    <x:row r="1079" spans="1:9" ht="14.4">
      <x:c r="A1079" s="4" t="s">
        <x:v>879</x:v>
      </x:c>
      <x:c r="B1079" s="4" t="s">
        <x:v>870</x:v>
      </x:c>
      <x:c r="C1079" s="4" t="s">
        <x:v>2378</x:v>
      </x:c>
      <x:c r="D1079" s="4" t="s">
        <x:v>1147</x:v>
      </x:c>
      <x:c r="E1079" s="7" t="s">
        <x:v>1341</x:v>
      </x:c>
      <x:c r="F1079" s="7">
        <x:v>4</x:v>
      </x:c>
      <x:c r="G1079" s="7" t="s">
        <x:v>1009</x:v>
      </x:c>
      <x:c r="H1079" s="7" t="s">
        <x:v>2069</x:v>
      </x:c>
      <x:c r="I1079" s="8"/>
    </x:row>
    <x:row r="1080" spans="1:9" ht="14.4">
      <x:c r="A1080" s="4" t="s">
        <x:v>879</x:v>
      </x:c>
      <x:c r="B1080" s="4" t="s">
        <x:v>870</x:v>
      </x:c>
      <x:c r="C1080" s="4" t="s">
        <x:v>2392</x:v>
      </x:c>
      <x:c r="D1080" s="4" t="s">
        <x:v>2418</x:v>
      </x:c>
      <x:c r="E1080" s="7" t="s">
        <x:v>543</x:v>
      </x:c>
      <x:c r="F1080" s="7">
        <x:v>4</x:v>
      </x:c>
      <x:c r="G1080" s="7" t="s">
        <x:v>1009</x:v>
      </x:c>
      <x:c r="H1080" s="7">
        <x:v>2019.8</x:v>
      </x:c>
      <x:c r="I1080" s="8"/>
    </x:row>
    <x:row r="1081" spans="1:9" ht="14.4">
      <x:c r="A1081" s="4" t="s">
        <x:v>879</x:v>
      </x:c>
      <x:c r="B1081" s="4" t="s">
        <x:v>870</x:v>
      </x:c>
      <x:c r="C1081" s="4" t="s">
        <x:v>2392</x:v>
      </x:c>
      <x:c r="D1081" s="4" t="s">
        <x:v>866</x:v>
      </x:c>
      <x:c r="E1081" s="7" t="s">
        <x:v>1426</x:v>
      </x:c>
      <x:c r="F1081" s="7">
        <x:v>3</x:v>
      </x:c>
      <x:c r="G1081" s="7" t="s">
        <x:v>1009</x:v>
      </x:c>
      <x:c r="H1081" s="7" t="s">
        <x:v>2379</x:v>
      </x:c>
      <x:c r="I1081" s="8"/>
    </x:row>
    <x:row r="1082" spans="1:9" ht="14.4">
      <x:c r="A1082" s="4" t="s">
        <x:v>879</x:v>
      </x:c>
      <x:c r="B1082" s="4" t="s">
        <x:v>870</x:v>
      </x:c>
      <x:c r="C1082" s="4" t="s">
        <x:v>2392</x:v>
      </x:c>
      <x:c r="D1082" s="4">
        <x:v>1990</x:v>
      </x:c>
      <x:c r="E1082" s="7" t="s">
        <x:v>2423</x:v>
      </x:c>
      <x:c r="F1082" s="7">
        <x:v>4</x:v>
      </x:c>
      <x:c r="G1082" s="7" t="s">
        <x:v>1009</x:v>
      </x:c>
      <x:c r="H1082" s="7">
        <x:v>2019.5999999999999</x:v>
      </x:c>
      <x:c r="I1082" s="8"/>
    </x:row>
    <x:row r="1083" spans="1:9" ht="14.4">
      <x:c r="A1083" s="4" t="s">
        <x:v>879</x:v>
      </x:c>
      <x:c r="B1083" s="4" t="s">
        <x:v>870</x:v>
      </x:c>
      <x:c r="C1083" s="4" t="s">
        <x:v>2392</x:v>
      </x:c>
      <x:c r="D1083" s="4" t="s">
        <x:v>849</x:v>
      </x:c>
      <x:c r="E1083" s="7" t="s">
        <x:v>1047</x:v>
      </x:c>
      <x:c r="F1083" s="7">
        <x:v>4</x:v>
      </x:c>
      <x:c r="G1083" s="7" t="s">
        <x:v>1009</x:v>
      </x:c>
      <x:c r="H1083" s="7">
        <x:v>2019.9000000000001</x:v>
      </x:c>
      <x:c r="I1083" s="8"/>
    </x:row>
    <x:row r="1084" spans="1:9" ht="14.4">
      <x:c r="A1084" s="4" t="s">
        <x:v>879</x:v>
      </x:c>
      <x:c r="B1084" s="4" t="s">
        <x:v>870</x:v>
      </x:c>
      <x:c r="C1084" s="4" t="s">
        <x:v>2392</x:v>
      </x:c>
      <x:c r="D1084" s="4" t="s">
        <x:v>2440</x:v>
      </x:c>
      <x:c r="E1084" s="7" t="s">
        <x:v>1461</x:v>
      </x:c>
      <x:c r="F1084" s="7">
        <x:v>3</x:v>
      </x:c>
      <x:c r="G1084" s="7" t="s">
        <x:v>1009</x:v>
      </x:c>
      <x:c r="H1084" s="7" t="s">
        <x:v>2383</x:v>
      </x:c>
      <x:c r="I1084" s="8"/>
    </x:row>
    <x:row r="1085" spans="1:9" ht="14.4">
      <x:c r="A1085" s="4" t="s">
        <x:v>879</x:v>
      </x:c>
      <x:c r="B1085" s="4" t="s">
        <x:v>870</x:v>
      </x:c>
      <x:c r="C1085" s="4" t="s">
        <x:v>2382</x:v>
      </x:c>
      <x:c r="D1085" s="4" t="s">
        <x:v>857</x:v>
      </x:c>
      <x:c r="E1085" s="7" t="s">
        <x:v>1320</x:v>
      </x:c>
      <x:c r="F1085" s="7">
        <x:v>6</x:v>
      </x:c>
      <x:c r="G1085" s="7" t="s">
        <x:v>1009</x:v>
      </x:c>
      <x:c r="H1085" s="7" t="s">
        <x:v>2384</x:v>
      </x:c>
      <x:c r="I1085" s="8"/>
    </x:row>
    <x:row r="1086" spans="1:9" ht="14.4">
      <x:c r="A1086" s="4" t="s">
        <x:v>879</x:v>
      </x:c>
      <x:c r="B1086" s="4" t="s">
        <x:v>870</x:v>
      </x:c>
      <x:c r="C1086" s="4" t="s">
        <x:v>2382</x:v>
      </x:c>
      <x:c r="D1086" s="4" t="s">
        <x:v>2573</x:v>
      </x:c>
      <x:c r="E1086" s="7" t="s">
        <x:v>2430</x:v>
      </x:c>
      <x:c r="F1086" s="7">
        <x:v>5</x:v>
      </x:c>
      <x:c r="G1086" s="7" t="s">
        <x:v>1009</x:v>
      </x:c>
      <x:c r="H1086" s="7" t="s">
        <x:v>2393</x:v>
      </x:c>
      <x:c r="I1086" s="8"/>
    </x:row>
    <x:row r="1087" spans="1:9" ht="14.4">
      <x:c r="A1087" s="4" t="s">
        <x:v>879</x:v>
      </x:c>
      <x:c r="B1087" s="4" t="s">
        <x:v>870</x:v>
      </x:c>
      <x:c r="C1087" s="4" t="s">
        <x:v>2382</x:v>
      </x:c>
      <x:c r="D1087" s="4" t="s">
        <x:v>869</x:v>
      </x:c>
      <x:c r="E1087" s="7" t="s">
        <x:v>1046</x:v>
      </x:c>
      <x:c r="F1087" s="7">
        <x:v>3</x:v>
      </x:c>
      <x:c r="G1087" s="7" t="s">
        <x:v>1009</x:v>
      </x:c>
      <x:c r="H1087" s="7" t="s">
        <x:v>2384</x:v>
      </x:c>
      <x:c r="I1087" s="8"/>
    </x:row>
    <x:row r="1088" spans="1:9" ht="14.4">
      <x:c r="A1088" s="4" t="s">
        <x:v>879</x:v>
      </x:c>
      <x:c r="B1088" s="4" t="s">
        <x:v>870</x:v>
      </x:c>
      <x:c r="C1088" s="4" t="s">
        <x:v>2382</x:v>
      </x:c>
      <x:c r="D1088" s="4" t="s">
        <x:v>159</x:v>
      </x:c>
      <x:c r="E1088" s="7" t="s">
        <x:v>2160</x:v>
      </x:c>
      <x:c r="F1088" s="7">
        <x:v>4</x:v>
      </x:c>
      <x:c r="G1088" s="7" t="s">
        <x:v>1009</x:v>
      </x:c>
      <x:c r="H1088" s="7" t="s">
        <x:v>2384</x:v>
      </x:c>
      <x:c r="I1088" s="8"/>
    </x:row>
    <x:row r="1089" spans="1:9" ht="14.4">
      <x:c r="A1089" s="4" t="s">
        <x:v>879</x:v>
      </x:c>
      <x:c r="B1089" s="4" t="s">
        <x:v>870</x:v>
      </x:c>
      <x:c r="C1089" s="4" t="s">
        <x:v>2382</x:v>
      </x:c>
      <x:c r="D1089" s="4" t="s">
        <x:v>171</x:v>
      </x:c>
      <x:c r="E1089" s="7" t="s">
        <x:v>2603</x:v>
      </x:c>
      <x:c r="F1089" s="7">
        <x:v>4</x:v>
      </x:c>
      <x:c r="G1089" s="7" t="s">
        <x:v>1009</x:v>
      </x:c>
      <x:c r="H1089" s="7" t="s">
        <x:v>2384</x:v>
      </x:c>
      <x:c r="I1089" s="8"/>
    </x:row>
    <x:row r="1090" spans="1:9" ht="14.4">
      <x:c r="A1090" s="4" t="s">
        <x:v>879</x:v>
      </x:c>
      <x:c r="B1090" s="4" t="s">
        <x:v>870</x:v>
      </x:c>
      <x:c r="C1090" s="4" t="s">
        <x:v>175</x:v>
      </x:c>
      <x:c r="D1090" s="4" t="s">
        <x:v>2441</x:v>
      </x:c>
      <x:c r="E1090" s="7" t="s">
        <x:v>2604</x:v>
      </x:c>
      <x:c r="F1090" s="13">
        <x:v>43961</x:v>
      </x:c>
      <x:c r="G1090" s="7" t="s">
        <x:v>1009</x:v>
      </x:c>
      <x:c r="H1090" s="7" t="s">
        <x:v>2395</x:v>
      </x:c>
      <x:c r="I1090" s="8"/>
    </x:row>
    <x:row r="1091" spans="1:9" ht="14.4">
      <x:c r="A1091" s="4" t="s">
        <x:v>879</x:v>
      </x:c>
      <x:c r="B1091" s="4" t="s">
        <x:v>870</x:v>
      </x:c>
      <x:c r="C1091" s="4" t="s">
        <x:v>175</x:v>
      </x:c>
      <x:c r="D1091" s="4" t="s">
        <x:v>2605</x:v>
      </x:c>
      <x:c r="E1091" s="7" t="s">
        <x:v>2619</x:v>
      </x:c>
      <x:c r="F1091" s="13">
        <x:v>43992</x:v>
      </x:c>
      <x:c r="G1091" s="7" t="s">
        <x:v>1009</x:v>
      </x:c>
      <x:c r="H1091" s="7" t="s">
        <x:v>2381</x:v>
      </x:c>
      <x:c r="I1091" s="8"/>
    </x:row>
    <x:row r="1092" spans="1:9" ht="14.4">
      <x:c r="A1092" s="4" t="s">
        <x:v>879</x:v>
      </x:c>
      <x:c r="B1092" s="4" t="s">
        <x:v>870</x:v>
      </x:c>
      <x:c r="C1092" s="4" t="s">
        <x:v>175</x:v>
      </x:c>
      <x:c r="D1092" s="4" t="s">
        <x:v>2394</x:v>
      </x:c>
      <x:c r="E1092" s="26" t="s">
        <x:v>2445</x:v>
      </x:c>
      <x:c r="F1092" s="13">
        <x:v>43961</x:v>
      </x:c>
      <x:c r="G1092" s="7" t="s">
        <x:v>1009</x:v>
      </x:c>
      <x:c r="H1092" s="7" t="s">
        <x:v>2391</x:v>
      </x:c>
      <x:c r="I1092" s="8"/>
    </x:row>
    <x:row r="1093" spans="1:9" ht="14.4">
      <x:c r="A1093" s="4" t="s">
        <x:v>879</x:v>
      </x:c>
      <x:c r="B1093" s="4" t="s">
        <x:v>870</x:v>
      </x:c>
      <x:c r="C1093" s="4" t="s">
        <x:v>175</x:v>
      </x:c>
      <x:c r="D1093" s="4" t="s">
        <x:v>2624</x:v>
      </x:c>
      <x:c r="E1093" s="7" t="s">
        <x:v>2627</x:v>
      </x:c>
      <x:c r="F1093" s="13">
        <x:v>43992</x:v>
      </x:c>
      <x:c r="G1093" s="7" t="s">
        <x:v>1009</x:v>
      </x:c>
      <x:c r="H1093" s="7">
        <x:v>2017.3</x:v>
      </x:c>
      <x:c r="I1093" s="8"/>
    </x:row>
    <x:row r="1094" spans="1:9" ht="14.4">
      <x:c r="A1094" s="4" t="s">
        <x:v>879</x:v>
      </x:c>
      <x:c r="B1094" s="4" t="s">
        <x:v>870</x:v>
      </x:c>
      <x:c r="C1094" s="4" t="s">
        <x:v>2377</x:v>
      </x:c>
      <x:c r="D1094" s="4" t="s">
        <x:v>2419</x:v>
      </x:c>
      <x:c r="E1094" s="7" t="s">
        <x:v>2439</x:v>
      </x:c>
      <x:c r="F1094" s="13">
        <x:v>43931</x:v>
      </x:c>
      <x:c r="G1094" s="7" t="s">
        <x:v>1009</x:v>
      </x:c>
      <x:c r="H1094" s="7" t="s">
        <x:v>1742</x:v>
      </x:c>
      <x:c r="I1094" s="8"/>
    </x:row>
    <x:row r="1095" spans="1:9" ht="14.4">
      <x:c r="A1095" s="4" t="s">
        <x:v>879</x:v>
      </x:c>
      <x:c r="B1095" s="4" t="s">
        <x:v>870</x:v>
      </x:c>
      <x:c r="C1095" s="4" t="s">
        <x:v>2377</x:v>
      </x:c>
      <x:c r="D1095" s="4" t="s">
        <x:v>1746</x:v>
      </x:c>
      <x:c r="E1095" s="7" t="s">
        <x:v>2602</x:v>
      </x:c>
      <x:c r="F1095" s="13">
        <x:v>43961</x:v>
      </x:c>
      <x:c r="G1095" s="7" t="s">
        <x:v>1009</x:v>
      </x:c>
      <x:c r="H1095" s="7" t="s">
        <x:v>1742</x:v>
      </x:c>
      <x:c r="I1095" s="8"/>
    </x:row>
    <x:row r="1096" spans="1:9" ht="14.4">
      <x:c r="A1096" s="4" t="s">
        <x:v>879</x:v>
      </x:c>
      <x:c r="B1096" s="4" t="s">
        <x:v>870</x:v>
      </x:c>
      <x:c r="C1096" s="4" t="s">
        <x:v>2377</x:v>
      </x:c>
      <x:c r="D1096" s="4" t="s">
        <x:v>2443</x:v>
      </x:c>
      <x:c r="E1096" s="7" t="s">
        <x:v>454</x:v>
      </x:c>
      <x:c r="F1096" s="13">
        <x:v>44022</x:v>
      </x:c>
      <x:c r="G1096" s="7" t="s">
        <x:v>1009</x:v>
      </x:c>
      <x:c r="H1096" s="7" t="s">
        <x:v>1753</x:v>
      </x:c>
      <x:c r="I1096" s="8"/>
    </x:row>
    <x:row r="1097" spans="1:9" ht="14.4">
      <x:c r="A1097" s="4" t="s">
        <x:v>879</x:v>
      </x:c>
      <x:c r="B1097" s="4" t="s">
        <x:v>870</x:v>
      </x:c>
      <x:c r="C1097" s="4" t="s">
        <x:v>2377</x:v>
      </x:c>
      <x:c r="D1097" s="4" t="s">
        <x:v>860</x:v>
      </x:c>
      <x:c r="E1097" s="7" t="s">
        <x:v>2626</x:v>
      </x:c>
      <x:c r="F1097" s="13">
        <x:v>43992</x:v>
      </x:c>
      <x:c r="G1097" s="7" t="s">
        <x:v>1009</x:v>
      </x:c>
      <x:c r="H1097" s="7" t="s">
        <x:v>1742</x:v>
      </x:c>
      <x:c r="I1097" s="8"/>
    </x:row>
    <x:row r="1098" spans="1:9" ht="14.4">
      <x:c r="A1098" s="4" t="s">
        <x:v>879</x:v>
      </x:c>
      <x:c r="B1098" s="4" t="s">
        <x:v>870</x:v>
      </x:c>
      <x:c r="C1098" s="4" t="s">
        <x:v>2377</x:v>
      </x:c>
      <x:c r="D1098" s="4" t="s">
        <x:v>2442</x:v>
      </x:c>
      <x:c r="E1098" s="7" t="s">
        <x:v>1751</x:v>
      </x:c>
      <x:c r="F1098" s="13">
        <x:v>43992</x:v>
      </x:c>
      <x:c r="G1098" s="7" t="s">
        <x:v>1009</x:v>
      </x:c>
      <x:c r="H1098" s="7" t="s">
        <x:v>1748</x:v>
      </x:c>
      <x:c r="I1098" s="8"/>
    </x:row>
    <x:row r="1099" spans="1:9" ht="14.4">
      <x:c r="A1099" s="4" t="s">
        <x:v>879</x:v>
      </x:c>
      <x:c r="B1099" s="4" t="s">
        <x:v>870</x:v>
      </x:c>
      <x:c r="C1099" s="4" t="s">
        <x:v>2606</x:v>
      </x:c>
      <x:c r="D1099" s="4" t="s">
        <x:v>2420</x:v>
      </x:c>
      <x:c r="E1099" s="7" t="s">
        <x:v>1047</x:v>
      </x:c>
      <x:c r="F1099" s="7">
        <x:v>4</x:v>
      </x:c>
      <x:c r="G1099" s="7" t="s">
        <x:v>1009</x:v>
      </x:c>
      <x:c r="H1099" s="7" t="s">
        <x:v>1752</x:v>
      </x:c>
      <x:c r="I1099" s="8"/>
    </x:row>
    <x:row r="1100" spans="1:9" ht="14.4">
      <x:c r="A1100" s="4" t="s">
        <x:v>879</x:v>
      </x:c>
      <x:c r="B1100" s="4" t="s">
        <x:v>870</x:v>
      </x:c>
      <x:c r="C1100" s="4" t="s">
        <x:v>2606</x:v>
      </x:c>
      <x:c r="D1100" s="4" t="s">
        <x:v>867</x:v>
      </x:c>
      <x:c r="E1100" s="7" t="s">
        <x:v>1204</x:v>
      </x:c>
      <x:c r="F1100" s="7">
        <x:v>5</x:v>
      </x:c>
      <x:c r="G1100" s="7" t="s">
        <x:v>1009</x:v>
      </x:c>
      <x:c r="H1100" s="9" t="s">
        <x:v>1752</x:v>
      </x:c>
      <x:c r="I1100" s="8"/>
    </x:row>
    <x:row r="1101" spans="1:9" ht="14.4">
      <x:c r="A1101" s="4" t="s">
        <x:v>879</x:v>
      </x:c>
      <x:c r="B1101" s="4" t="s">
        <x:v>870</x:v>
      </x:c>
      <x:c r="C1101" s="4" t="s">
        <x:v>2606</x:v>
      </x:c>
      <x:c r="D1101" s="4" t="s">
        <x:v>511</x:v>
      </x:c>
      <x:c r="E1101" s="7" t="s">
        <x:v>1023</x:v>
      </x:c>
      <x:c r="F1101" s="7">
        <x:v>4</x:v>
      </x:c>
      <x:c r="G1101" s="7" t="s">
        <x:v>1009</x:v>
      </x:c>
      <x:c r="H1101" s="9" t="s">
        <x:v>1752</x:v>
      </x:c>
      <x:c r="I1101" s="8"/>
    </x:row>
    <x:row r="1102" spans="1:9" ht="14.4">
      <x:c r="A1102" s="4" t="s">
        <x:v>879</x:v>
      </x:c>
      <x:c r="B1102" s="4" t="s">
        <x:v>870</x:v>
      </x:c>
      <x:c r="C1102" s="4" t="s">
        <x:v>2606</x:v>
      </x:c>
      <x:c r="D1102" s="4" t="s">
        <x:v>1747</x:v>
      </x:c>
      <x:c r="E1102" s="10"/>
      <x:c r="F1102" s="7">
        <x:v>4</x:v>
      </x:c>
      <x:c r="G1102" s="7" t="s">
        <x:v>1009</x:v>
      </x:c>
      <x:c r="H1102" s="9" t="s">
        <x:v>1752</x:v>
      </x:c>
      <x:c r="I1102" s="8"/>
    </x:row>
    <x:row r="1103" spans="1:9" ht="14.4">
      <x:c r="A1103" s="4" t="s">
        <x:v>879</x:v>
      </x:c>
      <x:c r="B1103" s="4" t="s">
        <x:v>870</x:v>
      </x:c>
      <x:c r="C1103" s="4" t="s">
        <x:v>2606</x:v>
      </x:c>
      <x:c r="D1103" s="4" t="s">
        <x:v>471</x:v>
      </x:c>
      <x:c r="E1103" s="7" t="s">
        <x:v>1023</x:v>
      </x:c>
      <x:c r="F1103" s="7">
        <x:v>3</x:v>
      </x:c>
      <x:c r="G1103" s="7" t="s">
        <x:v>1009</x:v>
      </x:c>
      <x:c r="H1103" s="9" t="s">
        <x:v>1752</x:v>
      </x:c>
      <x:c r="I1103" s="8"/>
    </x:row>
    <x:row r="1104" spans="1:9" ht="14.4">
      <x:c r="A1104" s="4" t="s">
        <x:v>879</x:v>
      </x:c>
      <x:c r="B1104" s="4" t="s">
        <x:v>870</x:v>
      </x:c>
      <x:c r="C1104" s="4" t="s">
        <x:v>2606</x:v>
      </x:c>
      <x:c r="D1104" s="4" t="s">
        <x:v>884</x:v>
      </x:c>
      <x:c r="E1104" s="7" t="s">
        <x:v>1050</x:v>
      </x:c>
      <x:c r="F1104" s="7">
        <x:v>3</x:v>
      </x:c>
      <x:c r="G1104" s="7" t="s">
        <x:v>1009</x:v>
      </x:c>
      <x:c r="H1104" s="7" t="s">
        <x:v>1754</x:v>
      </x:c>
      <x:c r="I1104" s="8"/>
    </x:row>
    <x:row r="1105" spans="1:9" ht="14.4">
      <x:c r="A1105" s="4" t="s">
        <x:v>879</x:v>
      </x:c>
      <x:c r="B1105" s="4" t="s">
        <x:v>870</x:v>
      </x:c>
      <x:c r="C1105" s="4" t="s">
        <x:v>2606</x:v>
      </x:c>
      <x:c r="D1105" s="4" t="s">
        <x:v>1335</x:v>
      </x:c>
      <x:c r="E1105" s="7" t="s">
        <x:v>1030</x:v>
      </x:c>
      <x:c r="F1105" s="7">
        <x:v>3</x:v>
      </x:c>
      <x:c r="G1105" s="7" t="s">
        <x:v>1009</x:v>
      </x:c>
      <x:c r="H1105" s="7" t="s">
        <x:v>1752</x:v>
      </x:c>
      <x:c r="I1105" s="8"/>
    </x:row>
    <x:row r="1106" spans="1:9" ht="14.4">
      <x:c r="A1106" s="4" t="s">
        <x:v>879</x:v>
      </x:c>
      <x:c r="B1106" s="4" t="s">
        <x:v>870</x:v>
      </x:c>
      <x:c r="C1106" s="4" t="s">
        <x:v>2631</x:v>
      </x:c>
      <x:c r="D1106" s="4" t="s">
        <x:v>1051</x:v>
      </x:c>
      <x:c r="E1106" s="10"/>
      <x:c r="F1106" s="7">
        <x:v>4</x:v>
      </x:c>
      <x:c r="G1106" s="7" t="s">
        <x:v>1009</x:v>
      </x:c>
      <x:c r="H1106" s="7" t="s">
        <x:v>1750</x:v>
      </x:c>
      <x:c r="I1106" s="8"/>
    </x:row>
    <x:row r="1107" spans="1:9" ht="14.4">
      <x:c r="A1107" s="4" t="s">
        <x:v>879</x:v>
      </x:c>
      <x:c r="B1107" s="4" t="s">
        <x:v>870</x:v>
      </x:c>
      <x:c r="C1107" s="4" t="s">
        <x:v>2631</x:v>
      </x:c>
      <x:c r="D1107" s="4" t="s">
        <x:v>2030</x:v>
      </x:c>
      <x:c r="E1107" s="10"/>
      <x:c r="F1107" s="7">
        <x:v>3</x:v>
      </x:c>
      <x:c r="G1107" s="7" t="s">
        <x:v>1009</x:v>
      </x:c>
      <x:c r="H1107" s="7" t="s">
        <x:v>1741</x:v>
      </x:c>
      <x:c r="I1107" s="8"/>
    </x:row>
    <x:row r="1108" spans="1:9" ht="14.4">
      <x:c r="A1108" s="4" t="s">
        <x:v>879</x:v>
      </x:c>
      <x:c r="B1108" s="4" t="s">
        <x:v>870</x:v>
      </x:c>
      <x:c r="C1108" s="4" t="s">
        <x:v>2631</x:v>
      </x:c>
      <x:c r="D1108" s="4" t="s">
        <x:v>1891</x:v>
      </x:c>
      <x:c r="E1108" s="10"/>
      <x:c r="F1108" s="7">
        <x:v>3</x:v>
      </x:c>
      <x:c r="G1108" s="7" t="s">
        <x:v>1009</x:v>
      </x:c>
      <x:c r="H1108" s="7" t="s">
        <x:v>1750</x:v>
      </x:c>
      <x:c r="I1108" s="8"/>
    </x:row>
    <x:row r="1109" spans="1:9" ht="14.4">
      <x:c r="A1109" s="4" t="s">
        <x:v>879</x:v>
      </x:c>
      <x:c r="B1109" s="4" t="s">
        <x:v>870</x:v>
      </x:c>
      <x:c r="C1109" s="4" t="s">
        <x:v>2631</x:v>
      </x:c>
      <x:c r="D1109" s="4" t="s">
        <x:v>437</x:v>
      </x:c>
      <x:c r="E1109" s="10"/>
      <x:c r="F1109" s="7">
        <x:v>5</x:v>
      </x:c>
      <x:c r="G1109" s="7" t="s">
        <x:v>1009</x:v>
      </x:c>
      <x:c r="H1109" s="7" t="s">
        <x:v>1750</x:v>
      </x:c>
      <x:c r="I1109" s="8"/>
    </x:row>
    <x:row r="1110" spans="1:9" ht="14.4">
      <x:c r="A1110" s="4" t="s">
        <x:v>879</x:v>
      </x:c>
      <x:c r="B1110" s="4" t="s">
        <x:v>870</x:v>
      </x:c>
      <x:c r="C1110" s="4" t="s">
        <x:v>2631</x:v>
      </x:c>
      <x:c r="D1110" s="4" t="s">
        <x:v>1765</x:v>
      </x:c>
      <x:c r="E1110" s="10"/>
      <x:c r="F1110" s="7">
        <x:v>2</x:v>
      </x:c>
      <x:c r="G1110" s="7" t="s">
        <x:v>1009</x:v>
      </x:c>
      <x:c r="H1110" s="7" t="s">
        <x:v>1750</x:v>
      </x:c>
      <x:c r="I1110" s="8"/>
    </x:row>
    <x:row r="1111" spans="1:9" ht="14.4">
      <x:c r="A1111" s="4" t="s">
        <x:v>879</x:v>
      </x:c>
      <x:c r="B1111" s="4" t="s">
        <x:v>870</x:v>
      </x:c>
      <x:c r="C1111" s="4" t="s">
        <x:v>187</x:v>
      </x:c>
      <x:c r="D1111" s="4" t="s">
        <x:v>1993</x:v>
      </x:c>
      <x:c r="E1111" s="7"/>
      <x:c r="F1111" s="7">
        <x:v>3</x:v>
      </x:c>
      <x:c r="G1111" s="7" t="s">
        <x:v>1009</x:v>
      </x:c>
      <x:c r="H1111" s="7" t="s">
        <x:v>1762</x:v>
      </x:c>
      <x:c r="I1111" s="8"/>
    </x:row>
    <x:row r="1112" spans="1:9" ht="14.4">
      <x:c r="A1112" s="4" t="s">
        <x:v>879</x:v>
      </x:c>
      <x:c r="B1112" s="4" t="s">
        <x:v>870</x:v>
      </x:c>
      <x:c r="C1112" s="4" t="s">
        <x:v>187</x:v>
      </x:c>
      <x:c r="D1112" s="4" t="s">
        <x:v>541</x:v>
      </x:c>
      <x:c r="E1112" s="7"/>
      <x:c r="F1112" s="7">
        <x:v>5</x:v>
      </x:c>
      <x:c r="G1112" s="7" t="s">
        <x:v>1009</x:v>
      </x:c>
      <x:c r="H1112" s="7" t="s">
        <x:v>1762</x:v>
      </x:c>
      <x:c r="I1112" s="8"/>
    </x:row>
    <x:row r="1113" spans="1:9" ht="14.4">
      <x:c r="A1113" s="4" t="s">
        <x:v>879</x:v>
      </x:c>
      <x:c r="B1113" s="4" t="s">
        <x:v>870</x:v>
      </x:c>
      <x:c r="C1113" s="4" t="s">
        <x:v>187</x:v>
      </x:c>
      <x:c r="D1113" s="4" t="s">
        <x:v>1391</x:v>
      </x:c>
      <x:c r="E1113" s="7"/>
      <x:c r="F1113" s="7">
        <x:v>4</x:v>
      </x:c>
      <x:c r="G1113" s="7" t="s">
        <x:v>1009</x:v>
      </x:c>
      <x:c r="H1113" s="7" t="s">
        <x:v>1762</x:v>
      </x:c>
      <x:c r="I1113" s="8"/>
    </x:row>
    <x:row r="1114" spans="1:9" ht="14.4">
      <x:c r="A1114" s="4" t="s">
        <x:v>879</x:v>
      </x:c>
      <x:c r="B1114" s="4" t="s">
        <x:v>870</x:v>
      </x:c>
      <x:c r="C1114" s="4" t="s">
        <x:v>187</x:v>
      </x:c>
      <x:c r="D1114" s="4" t="s">
        <x:v>2429</x:v>
      </x:c>
      <x:c r="E1114" s="7"/>
      <x:c r="F1114" s="7">
        <x:v>4</x:v>
      </x:c>
      <x:c r="G1114" s="7" t="s">
        <x:v>1009</x:v>
      </x:c>
      <x:c r="H1114" s="7" t="s">
        <x:v>1762</x:v>
      </x:c>
      <x:c r="I1114" s="8"/>
    </x:row>
    <x:row r="1115" spans="1:9" ht="14.4">
      <x:c r="A1115" s="4" t="s">
        <x:v>879</x:v>
      </x:c>
      <x:c r="B1115" s="4" t="s">
        <x:v>870</x:v>
      </x:c>
      <x:c r="C1115" s="4" t="s">
        <x:v>187</x:v>
      </x:c>
      <x:c r="D1115" s="4" t="s">
        <x:v>2296</x:v>
      </x:c>
      <x:c r="E1115" s="7"/>
      <x:c r="F1115" s="7">
        <x:v>2</x:v>
      </x:c>
      <x:c r="G1115" s="7" t="s">
        <x:v>873</x:v>
      </x:c>
      <x:c r="H1115" s="7" t="s">
        <x:v>1876</x:v>
      </x:c>
      <x:c r="I1115" s="8"/>
    </x:row>
    <x:row r="1116" spans="1:9" ht="14.4">
      <x:c r="A1116" s="4" t="s">
        <x:v>879</x:v>
      </x:c>
      <x:c r="B1116" s="4" t="s">
        <x:v>870</x:v>
      </x:c>
      <x:c r="C1116" s="4" t="s">
        <x:v>187</x:v>
      </x:c>
      <x:c r="D1116" s="4" t="s">
        <x:v>2613</x:v>
      </x:c>
      <x:c r="E1116" s="7"/>
      <x:c r="F1116" s="7">
        <x:v>2</x:v>
      </x:c>
      <x:c r="G1116" s="7" t="s">
        <x:v>1009</x:v>
      </x:c>
      <x:c r="H1116" s="7"/>
      <x:c r="I1116" s="8"/>
    </x:row>
    <x:row r="1117" spans="1:9" ht="14.4">
      <x:c r="A1117" s="4" t="s">
        <x:v>879</x:v>
      </x:c>
      <x:c r="B1117" s="4" t="s">
        <x:v>870</x:v>
      </x:c>
      <x:c r="C1117" s="4" t="s">
        <x:v>1764</x:v>
      </x:c>
      <x:c r="D1117" s="4" t="s">
        <x:v>1770</x:v>
      </x:c>
      <x:c r="E1117" s="7" t="s">
        <x:v>2309</x:v>
      </x:c>
      <x:c r="F1117" s="13">
        <x:v>43931</x:v>
      </x:c>
      <x:c r="G1117" s="7" t="s">
        <x:v>1009</x:v>
      </x:c>
      <x:c r="H1117" s="7">
        <x:v>2020.5999999999999</x:v>
      </x:c>
      <x:c r="I1117" s="8"/>
    </x:row>
    <x:row r="1118" spans="1:9" ht="14.4">
      <x:c r="A1118" s="4" t="s">
        <x:v>879</x:v>
      </x:c>
      <x:c r="B1118" s="4" t="s">
        <x:v>870</x:v>
      </x:c>
      <x:c r="C1118" s="4" t="s">
        <x:v>1764</x:v>
      </x:c>
      <x:c r="D1118" s="4" t="s">
        <x:v>1267</x:v>
      </x:c>
      <x:c r="E1118" s="7" t="s">
        <x:v>2547</x:v>
      </x:c>
      <x:c r="F1118" s="13">
        <x:v>43992</x:v>
      </x:c>
      <x:c r="G1118" s="7" t="s">
        <x:v>1009</x:v>
      </x:c>
      <x:c r="H1118" s="7">
        <x:v>2020.5999999999999</x:v>
      </x:c>
      <x:c r="I1118" s="8"/>
    </x:row>
    <x:row r="1119" spans="1:9" ht="14.4">
      <x:c r="A1119" s="4" t="s">
        <x:v>879</x:v>
      </x:c>
      <x:c r="B1119" s="4" t="s">
        <x:v>870</x:v>
      </x:c>
      <x:c r="C1119" s="4" t="s">
        <x:v>1764</x:v>
      </x:c>
      <x:c r="D1119" s="4" t="s">
        <x:v>198</x:v>
      </x:c>
      <x:c r="E1119" s="7" t="s">
        <x:v>149</x:v>
      </x:c>
      <x:c r="F1119" s="13">
        <x:v>44053</x:v>
      </x:c>
      <x:c r="G1119" s="7" t="s">
        <x:v>1037</x:v>
      </x:c>
      <x:c r="H1119" s="7">
        <x:v>2020.5999999999999</x:v>
      </x:c>
      <x:c r="I1119" s="8"/>
    </x:row>
    <x:row r="1120" spans="1:9" ht="14.4">
      <x:c r="A1120" s="4" t="s">
        <x:v>879</x:v>
      </x:c>
      <x:c r="B1120" s="4" t="s">
        <x:v>870</x:v>
      </x:c>
      <x:c r="C1120" s="4" t="s">
        <x:v>1764</x:v>
      </x:c>
      <x:c r="D1120" s="4" t="s">
        <x:v>1763</x:v>
      </x:c>
      <x:c r="E1120" s="7" t="s">
        <x:v>1759</x:v>
      </x:c>
      <x:c r="F1120" s="13">
        <x:v>44084</x:v>
      </x:c>
      <x:c r="G1120" s="7" t="s">
        <x:v>1009</x:v>
      </x:c>
      <x:c r="H1120" s="7">
        <x:v>2020.5999999999999</x:v>
      </x:c>
      <x:c r="I1120" s="8"/>
    </x:row>
    <x:row r="1121" spans="1:9" ht="14.4">
      <x:c r="A1121" s="4" t="s">
        <x:v>879</x:v>
      </x:c>
      <x:c r="B1121" s="4" t="s">
        <x:v>870</x:v>
      </x:c>
      <x:c r="C1121" s="4" t="s">
        <x:v>1764</x:v>
      </x:c>
      <x:c r="D1121" s="4" t="s">
        <x:v>172</x:v>
      </x:c>
      <x:c r="E1121" s="7" t="s">
        <x:v>161</x:v>
      </x:c>
      <x:c r="F1121" s="13">
        <x:v>43992</x:v>
      </x:c>
      <x:c r="G1121" s="7" t="s">
        <x:v>1009</x:v>
      </x:c>
      <x:c r="H1121" s="7">
        <x:v>2020.5999999999999</x:v>
      </x:c>
      <x:c r="I1121" s="8"/>
    </x:row>
    <x:row r="1122" spans="1:9" ht="14.4">
      <x:c r="A1122" s="4" t="s">
        <x:v>879</x:v>
      </x:c>
      <x:c r="B1122" s="4" t="s">
        <x:v>870</x:v>
      </x:c>
      <x:c r="C1122" s="4" t="s">
        <x:v>1764</x:v>
      </x:c>
      <x:c r="D1122" s="4" t="s">
        <x:v>208</x:v>
      </x:c>
      <x:c r="E1122" s="7" t="s">
        <x:v>2319</x:v>
      </x:c>
      <x:c r="F1122" s="13">
        <x:v>43961</x:v>
      </x:c>
      <x:c r="G1122" s="7" t="s">
        <x:v>1009</x:v>
      </x:c>
      <x:c r="H1122" s="7">
        <x:v>2020.5999999999999</x:v>
      </x:c>
      <x:c r="I1122" s="8"/>
    </x:row>
    <x:row r="1123" spans="1:9" ht="14.4">
      <x:c r="A1123" s="4" t="s">
        <x:v>879</x:v>
      </x:c>
      <x:c r="B1123" s="4" t="s">
        <x:v>870</x:v>
      </x:c>
      <x:c r="C1123" s="4" t="s">
        <x:v>1744</x:v>
      </x:c>
      <x:c r="D1123" s="4" t="s">
        <x:v>248</x:v>
      </x:c>
      <x:c r="E1123" s="10"/>
      <x:c r="F1123" s="7">
        <x:v>5</x:v>
      </x:c>
      <x:c r="G1123" s="7" t="s">
        <x:v>1009</x:v>
      </x:c>
      <x:c r="H1123" s="7" t="s">
        <x:v>1766</x:v>
      </x:c>
      <x:c r="I1123" s="8"/>
    </x:row>
    <x:row r="1124" spans="1:9" ht="14.4">
      <x:c r="A1124" s="4" t="s">
        <x:v>879</x:v>
      </x:c>
      <x:c r="B1124" s="4" t="s">
        <x:v>870</x:v>
      </x:c>
      <x:c r="C1124" s="4" t="s">
        <x:v>1744</x:v>
      </x:c>
      <x:c r="D1124" s="4" t="s">
        <x:v>536</x:v>
      </x:c>
      <x:c r="E1124" s="10"/>
      <x:c r="F1124" s="7">
        <x:v>4</x:v>
      </x:c>
      <x:c r="G1124" s="7" t="s">
        <x:v>1009</x:v>
      </x:c>
      <x:c r="H1124" s="7" t="s">
        <x:v>1761</x:v>
      </x:c>
      <x:c r="I1124" s="8"/>
    </x:row>
    <x:row r="1125" spans="1:9" ht="14.4">
      <x:c r="A1125" s="4" t="s">
        <x:v>879</x:v>
      </x:c>
      <x:c r="B1125" s="4" t="s">
        <x:v>870</x:v>
      </x:c>
      <x:c r="C1125" s="4" t="s">
        <x:v>1744</x:v>
      </x:c>
      <x:c r="D1125" s="4" t="s">
        <x:v>2421</x:v>
      </x:c>
      <x:c r="E1125" s="10"/>
      <x:c r="F1125" s="7">
        <x:v>5</x:v>
      </x:c>
      <x:c r="G1125" s="7" t="s">
        <x:v>1009</x:v>
      </x:c>
      <x:c r="H1125" s="7" t="s">
        <x:v>1743</x:v>
      </x:c>
      <x:c r="I1125" s="8"/>
    </x:row>
    <x:row r="1126" spans="1:9" ht="14.4">
      <x:c r="A1126" s="4" t="s">
        <x:v>879</x:v>
      </x:c>
      <x:c r="B1126" s="4" t="s">
        <x:v>870</x:v>
      </x:c>
      <x:c r="C1126" s="4" t="s">
        <x:v>1744</x:v>
      </x:c>
      <x:c r="D1126" s="4" t="s">
        <x:v>2416</x:v>
      </x:c>
      <x:c r="E1126" s="10"/>
      <x:c r="F1126" s="7">
        <x:v>4</x:v>
      </x:c>
      <x:c r="G1126" s="7" t="s">
        <x:v>1009</x:v>
      </x:c>
      <x:c r="H1126" s="7" t="s">
        <x:v>1743</x:v>
      </x:c>
      <x:c r="I1126" s="8"/>
    </x:row>
    <x:row r="1127" spans="1:9" ht="14.4">
      <x:c r="A1127" s="4" t="s">
        <x:v>879</x:v>
      </x:c>
      <x:c r="B1127" s="4" t="s">
        <x:v>870</x:v>
      </x:c>
      <x:c r="C1127" s="4" t="s">
        <x:v>1744</x:v>
      </x:c>
      <x:c r="D1127" s="4" t="s">
        <x:v>242</x:v>
      </x:c>
      <x:c r="E1127" s="10"/>
      <x:c r="F1127" s="7">
        <x:v>3</x:v>
      </x:c>
      <x:c r="G1127" s="7" t="s">
        <x:v>1009</x:v>
      </x:c>
      <x:c r="H1127" s="7" t="s">
        <x:v>1761</x:v>
      </x:c>
      <x:c r="I1127" s="8"/>
    </x:row>
    <x:row r="1128" spans="1:9" ht="14.4">
      <x:c r="A1128" s="4" t="s">
        <x:v>879</x:v>
      </x:c>
      <x:c r="B1128" s="4" t="s">
        <x:v>870</x:v>
      </x:c>
      <x:c r="C1128" s="4" t="s">
        <x:v>1744</x:v>
      </x:c>
      <x:c r="D1128" s="4" t="s">
        <x:v>251</x:v>
      </x:c>
      <x:c r="E1128" s="10"/>
      <x:c r="F1128" s="7">
        <x:v>6</x:v>
      </x:c>
      <x:c r="G1128" s="7" t="s">
        <x:v>1009</x:v>
      </x:c>
      <x:c r="H1128" s="7" t="s">
        <x:v>1960</x:v>
      </x:c>
      <x:c r="I1128" s="8"/>
    </x:row>
    <x:row r="1129" spans="1:9" ht="14.4">
      <x:c r="A1129" s="4" t="s">
        <x:v>879</x:v>
      </x:c>
      <x:c r="B1129" s="4" t="s">
        <x:v>870</x:v>
      </x:c>
      <x:c r="C1129" s="4" t="s">
        <x:v>188</x:v>
      </x:c>
      <x:c r="D1129" s="4" t="s">
        <x:v>252</x:v>
      </x:c>
      <x:c r="E1129" s="7" t="s">
        <x:v>1109</x:v>
      </x:c>
      <x:c r="F1129" s="7">
        <x:v>5</x:v>
      </x:c>
      <x:c r="G1129" s="7" t="s">
        <x:v>1009</x:v>
      </x:c>
      <x:c r="H1129" s="7" t="s">
        <x:v>2103</x:v>
      </x:c>
      <x:c r="I1129" s="8"/>
    </x:row>
    <x:row r="1130" spans="1:9" ht="14.4">
      <x:c r="A1130" s="4" t="s">
        <x:v>879</x:v>
      </x:c>
      <x:c r="B1130" s="4" t="s">
        <x:v>870</x:v>
      </x:c>
      <x:c r="C1130" s="4" t="s">
        <x:v>188</x:v>
      </x:c>
      <x:c r="D1130" s="4" t="s">
        <x:v>1119</x:v>
      </x:c>
      <x:c r="E1130" s="7" t="s">
        <x:v>681</x:v>
      </x:c>
      <x:c r="F1130" s="7">
        <x:v>4</x:v>
      </x:c>
      <x:c r="G1130" s="7" t="s">
        <x:v>1009</x:v>
      </x:c>
      <x:c r="H1130" s="7" t="s">
        <x:v>2103</x:v>
      </x:c>
      <x:c r="I1130" s="8"/>
    </x:row>
    <x:row r="1131" spans="1:9" ht="14.4">
      <x:c r="A1131" s="4" t="s">
        <x:v>879</x:v>
      </x:c>
      <x:c r="B1131" s="4" t="s">
        <x:v>870</x:v>
      </x:c>
      <x:c r="C1131" s="4" t="s">
        <x:v>188</x:v>
      </x:c>
      <x:c r="D1131" s="4" t="s">
        <x:v>448</x:v>
      </x:c>
      <x:c r="E1131" s="7" t="s">
        <x:v>246</x:v>
      </x:c>
      <x:c r="F1131" s="7">
        <x:v>4</x:v>
      </x:c>
      <x:c r="G1131" s="7" t="s">
        <x:v>1009</x:v>
      </x:c>
      <x:c r="H1131" s="7" t="s">
        <x:v>2103</x:v>
      </x:c>
      <x:c r="I1131" s="8"/>
    </x:row>
    <x:row r="1132" spans="1:9" ht="14.4">
      <x:c r="A1132" s="4" t="s">
        <x:v>879</x:v>
      </x:c>
      <x:c r="B1132" s="4" t="s">
        <x:v>870</x:v>
      </x:c>
      <x:c r="C1132" s="4" t="s">
        <x:v>188</x:v>
      </x:c>
      <x:c r="D1132" s="4" t="s">
        <x:v>1116</x:v>
      </x:c>
      <x:c r="E1132" s="7" t="s">
        <x:v>452</x:v>
      </x:c>
      <x:c r="F1132" s="7">
        <x:v>5</x:v>
      </x:c>
      <x:c r="G1132" s="7" t="s">
        <x:v>1009</x:v>
      </x:c>
      <x:c r="H1132" s="7" t="s">
        <x:v>2103</x:v>
      </x:c>
      <x:c r="I1132" s="8"/>
    </x:row>
    <x:row r="1133" spans="1:9" ht="14.4">
      <x:c r="A1133" s="4" t="s">
        <x:v>879</x:v>
      </x:c>
      <x:c r="B1133" s="4" t="s">
        <x:v>870</x:v>
      </x:c>
      <x:c r="C1133" s="4" t="s">
        <x:v>188</x:v>
      </x:c>
      <x:c r="D1133" s="4" t="s">
        <x:v>1134</x:v>
      </x:c>
      <x:c r="E1133" s="7" t="s">
        <x:v>681</x:v>
      </x:c>
      <x:c r="F1133" s="7">
        <x:v>5</x:v>
      </x:c>
      <x:c r="G1133" s="7" t="s">
        <x:v>1009</x:v>
      </x:c>
      <x:c r="H1133" s="7" t="s">
        <x:v>2103</x:v>
      </x:c>
      <x:c r="I1133" s="8"/>
    </x:row>
    <x:row r="1134" spans="1:9" ht="14.4">
      <x:c r="A1134" s="4" t="s">
        <x:v>879</x:v>
      </x:c>
      <x:c r="B1134" s="4" t="s">
        <x:v>870</x:v>
      </x:c>
      <x:c r="C1134" s="4" t="s">
        <x:v>188</x:v>
      </x:c>
      <x:c r="D1134" s="4" t="s">
        <x:v>464</x:v>
      </x:c>
      <x:c r="E1134" s="7" t="s">
        <x:v>664</x:v>
      </x:c>
      <x:c r="F1134" s="7">
        <x:v>4</x:v>
      </x:c>
      <x:c r="G1134" s="7" t="s">
        <x:v>1009</x:v>
      </x:c>
      <x:c r="H1134" s="7" t="s">
        <x:v>2103</x:v>
      </x:c>
      <x:c r="I1134" s="8"/>
    </x:row>
    <x:row r="1135" spans="1:9" ht="14.4">
      <x:c r="A1135" s="4" t="s">
        <x:v>879</x:v>
      </x:c>
      <x:c r="B1135" s="4" t="s">
        <x:v>854</x:v>
      </x:c>
      <x:c r="C1135" s="4" t="s">
        <x:v>1768</x:v>
      </x:c>
      <x:c r="D1135" s="4" t="s">
        <x:v>1965</x:v>
      </x:c>
      <x:c r="E1135" s="10"/>
      <x:c r="F1135" s="7">
        <x:v>3</x:v>
      </x:c>
      <x:c r="G1135" s="7" t="s">
        <x:v>1009</x:v>
      </x:c>
      <x:c r="H1135" s="7">
        <x:v>2018.9000000000001</x:v>
      </x:c>
      <x:c r="I1135" s="8"/>
    </x:row>
    <x:row r="1136" spans="1:9" ht="14.4">
      <x:c r="A1136" s="4" t="s">
        <x:v>879</x:v>
      </x:c>
      <x:c r="B1136" s="4" t="s">
        <x:v>854</x:v>
      </x:c>
      <x:c r="C1136" s="4" t="s">
        <x:v>1768</x:v>
      </x:c>
      <x:c r="D1136" s="4" t="s">
        <x:v>1324</x:v>
      </x:c>
      <x:c r="E1136" s="10"/>
      <x:c r="F1136" s="7">
        <x:v>3</x:v>
      </x:c>
      <x:c r="G1136" s="7" t="s">
        <x:v>1009</x:v>
      </x:c>
      <x:c r="H1136" s="7">
        <x:v>2018.9000000000001</x:v>
      </x:c>
      <x:c r="I1136" s="8"/>
    </x:row>
    <x:row r="1137" spans="1:9" ht="14.4">
      <x:c r="A1137" s="4" t="s">
        <x:v>879</x:v>
      </x:c>
      <x:c r="B1137" s="4" t="s">
        <x:v>854</x:v>
      </x:c>
      <x:c r="C1137" s="4" t="s">
        <x:v>1768</x:v>
      </x:c>
      <x:c r="D1137" s="4" t="s">
        <x:v>557</x:v>
      </x:c>
      <x:c r="E1137" s="10"/>
      <x:c r="F1137" s="7">
        <x:v>3</x:v>
      </x:c>
      <x:c r="G1137" s="7" t="s">
        <x:v>1009</x:v>
      </x:c>
      <x:c r="H1137" s="7" t="s">
        <x:v>2128</x:v>
      </x:c>
      <x:c r="I1137" s="8"/>
    </x:row>
    <x:row r="1138" spans="1:9" ht="14.4">
      <x:c r="A1138" s="4" t="s">
        <x:v>879</x:v>
      </x:c>
      <x:c r="B1138" s="4" t="s">
        <x:v>854</x:v>
      </x:c>
      <x:c r="C1138" s="4" t="s">
        <x:v>1768</x:v>
      </x:c>
      <x:c r="D1138" s="4" t="s">
        <x:v>2027</x:v>
      </x:c>
      <x:c r="E1138" s="10"/>
      <x:c r="F1138" s="7">
        <x:v>3</x:v>
      </x:c>
      <x:c r="G1138" s="7" t="s">
        <x:v>1009</x:v>
      </x:c>
      <x:c r="H1138" s="7">
        <x:v>2017.7</x:v>
      </x:c>
      <x:c r="I1138" s="8"/>
    </x:row>
    <x:row r="1139" spans="1:9" ht="14.4">
      <x:c r="A1139" s="4" t="s">
        <x:v>879</x:v>
      </x:c>
      <x:c r="B1139" s="4" t="s">
        <x:v>854</x:v>
      </x:c>
      <x:c r="C1139" s="4" t="s">
        <x:v>1768</x:v>
      </x:c>
      <x:c r="D1139" s="4" t="s">
        <x:v>437</x:v>
      </x:c>
      <x:c r="E1139" s="10"/>
      <x:c r="F1139" s="7">
        <x:v>4</x:v>
      </x:c>
      <x:c r="G1139" s="7" t="s">
        <x:v>1009</x:v>
      </x:c>
      <x:c r="H1139" s="7" t="s">
        <x:v>2128</x:v>
      </x:c>
      <x:c r="I1139" s="8"/>
    </x:row>
    <x:row r="1140" spans="1:9" ht="14.4">
      <x:c r="A1140" s="4" t="s">
        <x:v>879</x:v>
      </x:c>
      <x:c r="B1140" s="4" t="s">
        <x:v>862</x:v>
      </x:c>
      <x:c r="C1140" s="4" t="s">
        <x:v>196</x:v>
      </x:c>
      <x:c r="D1140" s="4" t="s">
        <x:v>209</x:v>
      </x:c>
      <x:c r="E1140" s="7" t="s">
        <x:v>1044</x:v>
      </x:c>
      <x:c r="F1140" s="7">
        <x:v>3</x:v>
      </x:c>
      <x:c r="G1140" s="7" t="s">
        <x:v>1009</x:v>
      </x:c>
      <x:c r="H1140" s="7" t="s">
        <x:v>2399</x:v>
      </x:c>
      <x:c r="I1140" s="8"/>
    </x:row>
    <x:row r="1141" spans="1:9" ht="14.4">
      <x:c r="A1141" s="4" t="s">
        <x:v>879</x:v>
      </x:c>
      <x:c r="B1141" s="4" t="s">
        <x:v>862</x:v>
      </x:c>
      <x:c r="C1141" s="4" t="s">
        <x:v>196</x:v>
      </x:c>
      <x:c r="D1141" s="4" t="s">
        <x:v>2396</x:v>
      </x:c>
      <x:c r="E1141" s="7" t="s">
        <x:v>1047</x:v>
      </x:c>
      <x:c r="F1141" s="7">
        <x:v>3</x:v>
      </x:c>
      <x:c r="G1141" s="7" t="s">
        <x:v>1009</x:v>
      </x:c>
      <x:c r="H1141" s="7" t="s">
        <x:v>2399</x:v>
      </x:c>
      <x:c r="I1141" s="8"/>
    </x:row>
    <x:row r="1142" spans="1:9" ht="14.4">
      <x:c r="A1142" s="4" t="s">
        <x:v>879</x:v>
      </x:c>
      <x:c r="B1142" s="4" t="s">
        <x:v>862</x:v>
      </x:c>
      <x:c r="C1142" s="4" t="s">
        <x:v>196</x:v>
      </x:c>
      <x:c r="D1142" s="4" t="s">
        <x:v>2408</x:v>
      </x:c>
      <x:c r="E1142" s="7" t="s">
        <x:v>1023</x:v>
      </x:c>
      <x:c r="F1142" s="7">
        <x:v>3</x:v>
      </x:c>
      <x:c r="G1142" s="7" t="s">
        <x:v>1009</x:v>
      </x:c>
      <x:c r="H1142" s="7" t="s">
        <x:v>2399</x:v>
      </x:c>
      <x:c r="I1142" s="8"/>
    </x:row>
    <x:row r="1143" spans="1:9" ht="14.4">
      <x:c r="A1143" s="4" t="s">
        <x:v>879</x:v>
      </x:c>
      <x:c r="B1143" s="4" t="s">
        <x:v>862</x:v>
      </x:c>
      <x:c r="C1143" s="4" t="s">
        <x:v>196</x:v>
      </x:c>
      <x:c r="D1143" s="4" t="s">
        <x:v>2436</x:v>
      </x:c>
      <x:c r="E1143" s="7" t="s">
        <x:v>1062</x:v>
      </x:c>
      <x:c r="F1143" s="7">
        <x:v>4</x:v>
      </x:c>
      <x:c r="G1143" s="7" t="s">
        <x:v>1009</x:v>
      </x:c>
      <x:c r="H1143" s="7" t="s">
        <x:v>2399</x:v>
      </x:c>
      <x:c r="I1143" s="8"/>
    </x:row>
    <x:row r="1144" spans="1:9" ht="14.4">
      <x:c r="A1144" s="4" t="s">
        <x:v>879</x:v>
      </x:c>
      <x:c r="B1144" s="4" t="s">
        <x:v>862</x:v>
      </x:c>
      <x:c r="C1144" s="4" t="s">
        <x:v>2410</x:v>
      </x:c>
      <x:c r="D1144" s="4" t="s">
        <x:v>2404</x:v>
      </x:c>
      <x:c r="E1144" s="10"/>
      <x:c r="F1144" s="7">
        <x:v>3</x:v>
      </x:c>
      <x:c r="G1144" s="7" t="s">
        <x:v>1009</x:v>
      </x:c>
      <x:c r="H1144" s="7">
        <x:v>2019.4000000000001</x:v>
      </x:c>
      <x:c r="I1144" s="8"/>
    </x:row>
    <x:row r="1145" spans="1:9" ht="14.4">
      <x:c r="A1145" s="4" t="s">
        <x:v>879</x:v>
      </x:c>
      <x:c r="B1145" s="4" t="s">
        <x:v>862</x:v>
      </x:c>
      <x:c r="C1145" s="4" t="s">
        <x:v>2410</x:v>
      </x:c>
      <x:c r="D1145" s="4" t="s">
        <x:v>2447</x:v>
      </x:c>
      <x:c r="E1145" s="10"/>
      <x:c r="F1145" s="7">
        <x:v>3</x:v>
      </x:c>
      <x:c r="G1145" s="7" t="s">
        <x:v>1009</x:v>
      </x:c>
      <x:c r="H1145" s="7">
        <x:v>2019.4000000000001</x:v>
      </x:c>
      <x:c r="I1145" s="8"/>
    </x:row>
    <x:row r="1146" spans="1:9" ht="14.4">
      <x:c r="A1146" s="4" t="s">
        <x:v>879</x:v>
      </x:c>
      <x:c r="B1146" s="4" t="s">
        <x:v>862</x:v>
      </x:c>
      <x:c r="C1146" s="4" t="s">
        <x:v>2410</x:v>
      </x:c>
      <x:c r="D1146" s="4" t="s">
        <x:v>2411</x:v>
      </x:c>
      <x:c r="E1146" s="10"/>
      <x:c r="F1146" s="7">
        <x:v>4</x:v>
      </x:c>
      <x:c r="G1146" s="7" t="s">
        <x:v>1009</x:v>
      </x:c>
      <x:c r="H1146" s="7">
        <x:v>2019.4000000000001</x:v>
      </x:c>
      <x:c r="I1146" s="8"/>
    </x:row>
    <x:row r="1147" spans="1:9" ht="14.4">
      <x:c r="A1147" s="4" t="s">
        <x:v>879</x:v>
      </x:c>
      <x:c r="B1147" s="4" t="s">
        <x:v>862</x:v>
      </x:c>
      <x:c r="C1147" s="4" t="s">
        <x:v>2410</x:v>
      </x:c>
      <x:c r="D1147" s="4" t="s">
        <x:v>2424</x:v>
      </x:c>
      <x:c r="E1147" s="10"/>
      <x:c r="F1147" s="7">
        <x:v>4</x:v>
      </x:c>
      <x:c r="G1147" s="7" t="s">
        <x:v>1009</x:v>
      </x:c>
      <x:c r="H1147" s="7">
        <x:v>2019.4000000000001</x:v>
      </x:c>
      <x:c r="I1147" s="8"/>
    </x:row>
    <x:row r="1148" spans="1:9" ht="14.4">
      <x:c r="A1148" s="4" t="s">
        <x:v>879</x:v>
      </x:c>
      <x:c r="B1148" s="4" t="s">
        <x:v>862</x:v>
      </x:c>
      <x:c r="C1148" s="4" t="s">
        <x:v>2410</x:v>
      </x:c>
      <x:c r="D1148" s="4" t="s">
        <x:v>201</x:v>
      </x:c>
      <x:c r="E1148" s="10"/>
      <x:c r="F1148" s="7">
        <x:v>5</x:v>
      </x:c>
      <x:c r="G1148" s="7" t="s">
        <x:v>1009</x:v>
      </x:c>
      <x:c r="H1148" s="7">
        <x:v>2019.4000000000001</x:v>
      </x:c>
      <x:c r="I1148" s="8"/>
    </x:row>
    <x:row r="1149" spans="1:9" ht="14.4">
      <x:c r="A1149" s="4" t="s">
        <x:v>879</x:v>
      </x:c>
      <x:c r="B1149" s="4" t="s">
        <x:v>862</x:v>
      </x:c>
      <x:c r="C1149" s="4" t="s">
        <x:v>2410</x:v>
      </x:c>
      <x:c r="D1149" s="4" t="s">
        <x:v>2400</x:v>
      </x:c>
      <x:c r="E1149" s="10"/>
      <x:c r="F1149" s="7">
        <x:v>3</x:v>
      </x:c>
      <x:c r="G1149" s="7" t="s">
        <x:v>1009</x:v>
      </x:c>
      <x:c r="H1149" s="7">
        <x:v>2019.4000000000001</x:v>
      </x:c>
      <x:c r="I1149" s="8"/>
    </x:row>
    <x:row r="1150" spans="1:9" ht="14.4">
      <x:c r="A1150" s="4" t="s">
        <x:v>879</x:v>
      </x:c>
      <x:c r="B1150" s="4" t="s">
        <x:v>862</x:v>
      </x:c>
      <x:c r="C1150" s="4" t="s">
        <x:v>2397</x:v>
      </x:c>
      <x:c r="D1150" s="4" t="s">
        <x:v>883</x:v>
      </x:c>
      <x:c r="E1150" s="10"/>
      <x:c r="F1150" s="7">
        <x:v>4</x:v>
      </x:c>
      <x:c r="G1150" s="7" t="s">
        <x:v>1009</x:v>
      </x:c>
      <x:c r="H1150" s="7">
        <x:v>2019.7</x:v>
      </x:c>
      <x:c r="I1150" s="8"/>
    </x:row>
    <x:row r="1151" spans="1:9" ht="14.4">
      <x:c r="A1151" s="4" t="s">
        <x:v>879</x:v>
      </x:c>
      <x:c r="B1151" s="4" t="s">
        <x:v>862</x:v>
      </x:c>
      <x:c r="C1151" s="4" t="s">
        <x:v>2397</x:v>
      </x:c>
      <x:c r="D1151" s="4" t="s">
        <x:v>2422</x:v>
      </x:c>
      <x:c r="E1151" s="10"/>
      <x:c r="F1151" s="7">
        <x:v>4</x:v>
      </x:c>
      <x:c r="G1151" s="7" t="s">
        <x:v>1009</x:v>
      </x:c>
      <x:c r="H1151" s="7">
        <x:v>2019.7</x:v>
      </x:c>
      <x:c r="I1151" s="8"/>
    </x:row>
    <x:row r="1152" spans="1:9" ht="14.4">
      <x:c r="A1152" s="4" t="s">
        <x:v>879</x:v>
      </x:c>
      <x:c r="B1152" s="4" t="s">
        <x:v>862</x:v>
      </x:c>
      <x:c r="C1152" s="4" t="s">
        <x:v>2397</x:v>
      </x:c>
      <x:c r="D1152" s="4" t="s">
        <x:v>1264</x:v>
      </x:c>
      <x:c r="E1152" s="10"/>
      <x:c r="F1152" s="7">
        <x:v>5</x:v>
      </x:c>
      <x:c r="G1152" s="7" t="s">
        <x:v>1009</x:v>
      </x:c>
      <x:c r="H1152" s="7">
        <x:v>2019.7</x:v>
      </x:c>
      <x:c r="I1152" s="8"/>
    </x:row>
    <x:row r="1153" spans="1:9" ht="14.4">
      <x:c r="A1153" s="4" t="s">
        <x:v>879</x:v>
      </x:c>
      <x:c r="B1153" s="4" t="s">
        <x:v>862</x:v>
      </x:c>
      <x:c r="C1153" s="4" t="s">
        <x:v>2397</x:v>
      </x:c>
      <x:c r="D1153" s="4" t="s">
        <x:v>186</x:v>
      </x:c>
      <x:c r="E1153" s="10"/>
      <x:c r="F1153" s="7">
        <x:v>3</x:v>
      </x:c>
      <x:c r="G1153" s="7" t="s">
        <x:v>1009</x:v>
      </x:c>
      <x:c r="H1153" s="7">
        <x:v>2019.7</x:v>
      </x:c>
      <x:c r="I1153" s="8"/>
    </x:row>
    <x:row r="1154" spans="1:9" ht="14.4">
      <x:c r="A1154" s="4" t="s">
        <x:v>879</x:v>
      </x:c>
      <x:c r="B1154" s="4" t="s">
        <x:v>862</x:v>
      </x:c>
      <x:c r="C1154" s="4" t="s">
        <x:v>2397</x:v>
      </x:c>
      <x:c r="D1154" s="4" t="s">
        <x:v>2398</x:v>
      </x:c>
      <x:c r="E1154" s="10"/>
      <x:c r="F1154" s="7">
        <x:v>3</x:v>
      </x:c>
      <x:c r="G1154" s="7" t="s">
        <x:v>1009</x:v>
      </x:c>
      <x:c r="H1154" s="7">
        <x:v>2019.7</x:v>
      </x:c>
      <x:c r="I1154" s="8"/>
    </x:row>
    <x:row r="1155" spans="1:9" ht="14.4">
      <x:c r="A1155" s="4" t="s">
        <x:v>879</x:v>
      </x:c>
      <x:c r="B1155" s="4" t="s">
        <x:v>862</x:v>
      </x:c>
      <x:c r="C1155" s="4" t="s">
        <x:v>2402</x:v>
      </x:c>
      <x:c r="D1155" s="4" t="s">
        <x:v>1317</x:v>
      </x:c>
      <x:c r="E1155" s="7" t="s">
        <x:v>1010</x:v>
      </x:c>
      <x:c r="F1155" s="7">
        <x:v>4</x:v>
      </x:c>
      <x:c r="G1155" s="7" t="s">
        <x:v>1009</x:v>
      </x:c>
      <x:c r="H1155" s="7" t="s">
        <x:v>2409</x:v>
      </x:c>
      <x:c r="I1155" s="8"/>
    </x:row>
    <x:row r="1156" spans="1:9" ht="14.4">
      <x:c r="A1156" s="4" t="s">
        <x:v>879</x:v>
      </x:c>
      <x:c r="B1156" s="4" t="s">
        <x:v>862</x:v>
      </x:c>
      <x:c r="C1156" s="4" t="s">
        <x:v>2402</x:v>
      </x:c>
      <x:c r="D1156" s="4" t="s">
        <x:v>2434</x:v>
      </x:c>
      <x:c r="E1156" s="7" t="s">
        <x:v>1424</x:v>
      </x:c>
      <x:c r="F1156" s="7">
        <x:v>3</x:v>
      </x:c>
      <x:c r="G1156" s="7" t="s">
        <x:v>1009</x:v>
      </x:c>
      <x:c r="H1156" s="7" t="s">
        <x:v>2409</x:v>
      </x:c>
      <x:c r="I1156" s="8"/>
    </x:row>
    <x:row r="1157" spans="1:9" ht="14.4">
      <x:c r="A1157" s="4" t="s">
        <x:v>879</x:v>
      </x:c>
      <x:c r="B1157" s="4" t="s">
        <x:v>862</x:v>
      </x:c>
      <x:c r="C1157" s="4" t="s">
        <x:v>2402</x:v>
      </x:c>
      <x:c r="D1157" s="4" t="s">
        <x:v>2407</x:v>
      </x:c>
      <x:c r="E1157" s="7" t="s">
        <x:v>1047</x:v>
      </x:c>
      <x:c r="F1157" s="7">
        <x:v>3</x:v>
      </x:c>
      <x:c r="G1157" s="7" t="s">
        <x:v>1009</x:v>
      </x:c>
      <x:c r="H1157" s="7" t="s">
        <x:v>1907</x:v>
      </x:c>
      <x:c r="I1157" s="8"/>
    </x:row>
    <x:row r="1158" spans="1:9" ht="14.4">
      <x:c r="A1158" s="4" t="s">
        <x:v>879</x:v>
      </x:c>
      <x:c r="B1158" s="4" t="s">
        <x:v>862</x:v>
      </x:c>
      <x:c r="C1158" s="4" t="s">
        <x:v>2402</x:v>
      </x:c>
      <x:c r="D1158" s="4" t="s">
        <x:v>2427</x:v>
      </x:c>
      <x:c r="E1158" s="7" t="s">
        <x:v>2428</x:v>
      </x:c>
      <x:c r="F1158" s="7">
        <x:v>3</x:v>
      </x:c>
      <x:c r="G1158" s="7" t="s">
        <x:v>1009</x:v>
      </x:c>
      <x:c r="H1158" s="7" t="s">
        <x:v>2307</x:v>
      </x:c>
      <x:c r="I1158" s="8"/>
    </x:row>
    <x:row r="1159" spans="1:9" ht="14.4">
      <x:c r="A1159" s="4" t="s">
        <x:v>879</x:v>
      </x:c>
      <x:c r="B1159" s="4" t="s">
        <x:v>862</x:v>
      </x:c>
      <x:c r="C1159" s="4" t="s">
        <x:v>2402</x:v>
      </x:c>
      <x:c r="D1159" s="4" t="s">
        <x:v>2435</x:v>
      </x:c>
      <x:c r="E1159" s="7" t="s">
        <x:v>2438</x:v>
      </x:c>
      <x:c r="F1159" s="7">
        <x:v>5</x:v>
      </x:c>
      <x:c r="G1159" s="7" t="s">
        <x:v>1009</x:v>
      </x:c>
      <x:c r="H1159" s="7" t="s">
        <x:v>2412</x:v>
      </x:c>
      <x:c r="I1159" s="8"/>
    </x:row>
    <x:row r="1160" spans="1:9" ht="14.4">
      <x:c r="A1160" s="4" t="s">
        <x:v>879</x:v>
      </x:c>
      <x:c r="B1160" s="4" t="s">
        <x:v>862</x:v>
      </x:c>
      <x:c r="C1160" s="4" t="s">
        <x:v>2405</x:v>
      </x:c>
      <x:c r="D1160" s="4" t="s">
        <x:v>557</x:v>
      </x:c>
      <x:c r="E1160" s="10"/>
      <x:c r="F1160" s="7">
        <x:v>3</x:v>
      </x:c>
      <x:c r="G1160" s="7" t="s">
        <x:v>1009</x:v>
      </x:c>
      <x:c r="H1160" s="7">
        <x:v>2019.7</x:v>
      </x:c>
      <x:c r="I1160" s="8"/>
    </x:row>
    <x:row r="1161" spans="1:9" ht="14.4">
      <x:c r="A1161" s="4" t="s">
        <x:v>879</x:v>
      </x:c>
      <x:c r="B1161" s="4" t="s">
        <x:v>862</x:v>
      </x:c>
      <x:c r="C1161" s="4" t="s">
        <x:v>2405</x:v>
      </x:c>
      <x:c r="D1161" s="4" t="s">
        <x:v>1781</x:v>
      </x:c>
      <x:c r="E1161" s="10"/>
      <x:c r="F1161" s="7">
        <x:v>4</x:v>
      </x:c>
      <x:c r="G1161" s="7" t="s">
        <x:v>1009</x:v>
      </x:c>
      <x:c r="H1161" s="7">
        <x:v>2019.7</x:v>
      </x:c>
      <x:c r="I1161" s="8"/>
    </x:row>
    <x:row r="1162" spans="1:9" ht="14.4">
      <x:c r="A1162" s="4" t="s">
        <x:v>879</x:v>
      </x:c>
      <x:c r="B1162" s="4" t="s">
        <x:v>862</x:v>
      </x:c>
      <x:c r="C1162" s="4" t="s">
        <x:v>2405</x:v>
      </x:c>
      <x:c r="D1162" s="4" t="s">
        <x:v>1258</x:v>
      </x:c>
      <x:c r="E1162" s="10"/>
      <x:c r="F1162" s="7">
        <x:v>3</x:v>
      </x:c>
      <x:c r="G1162" s="7" t="s">
        <x:v>1009</x:v>
      </x:c>
      <x:c r="H1162" s="7">
        <x:v>2019.7</x:v>
      </x:c>
      <x:c r="I1162" s="8"/>
    </x:row>
    <x:row r="1163" spans="1:9" ht="14.4">
      <x:c r="A1163" s="4" t="s">
        <x:v>879</x:v>
      </x:c>
      <x:c r="B1163" s="4" t="s">
        <x:v>862</x:v>
      </x:c>
      <x:c r="C1163" s="4" t="s">
        <x:v>2405</x:v>
      </x:c>
      <x:c r="D1163" s="4" t="s">
        <x:v>1067</x:v>
      </x:c>
      <x:c r="E1163" s="10"/>
      <x:c r="F1163" s="7">
        <x:v>4</x:v>
      </x:c>
      <x:c r="G1163" s="7" t="s">
        <x:v>1009</x:v>
      </x:c>
      <x:c r="H1163" s="7">
        <x:v>2019.7</x:v>
      </x:c>
      <x:c r="I1163" s="8"/>
    </x:row>
    <x:row r="1164" spans="1:9" ht="14.4">
      <x:c r="A1164" s="4" t="s">
        <x:v>879</x:v>
      </x:c>
      <x:c r="B1164" s="4" t="s">
        <x:v>862</x:v>
      </x:c>
      <x:c r="C1164" s="4" t="s">
        <x:v>2405</x:v>
      </x:c>
      <x:c r="D1164" s="4" t="s">
        <x:v>420</x:v>
      </x:c>
      <x:c r="E1164" s="10"/>
      <x:c r="F1164" s="7">
        <x:v>3</x:v>
      </x:c>
      <x:c r="G1164" s="7" t="s">
        <x:v>1009</x:v>
      </x:c>
      <x:c r="H1164" s="7">
        <x:v>2019.7</x:v>
      </x:c>
      <x:c r="I1164" s="8"/>
    </x:row>
    <x:row r="1165" spans="1:9" ht="14.4">
      <x:c r="A1165" s="4" t="s">
        <x:v>894</x:v>
      </x:c>
      <x:c r="B1165" s="4" t="s">
        <x:v>880</x:v>
      </x:c>
      <x:c r="C1165" s="4" t="s">
        <x:v>2446</x:v>
      </x:c>
      <x:c r="D1165" s="4" t="s">
        <x:v>580</x:v>
      </x:c>
      <x:c r="E1165" s="10"/>
      <x:c r="F1165" s="7">
        <x:v>4</x:v>
      </x:c>
      <x:c r="G1165" s="7" t="s">
        <x:v>1009</x:v>
      </x:c>
      <x:c r="H1165" s="7" t="s">
        <x:v>1516</x:v>
      </x:c>
      <x:c r="I1165" s="8"/>
    </x:row>
    <x:row r="1166" spans="1:9" ht="14.4">
      <x:c r="A1166" s="4" t="s">
        <x:v>894</x:v>
      </x:c>
      <x:c r="B1166" s="4" t="s">
        <x:v>880</x:v>
      </x:c>
      <x:c r="C1166" s="4" t="s">
        <x:v>2446</x:v>
      </x:c>
      <x:c r="D1166" s="4" t="s">
        <x:v>547</x:v>
      </x:c>
      <x:c r="E1166" s="10"/>
      <x:c r="F1166" s="7">
        <x:v>4</x:v>
      </x:c>
      <x:c r="G1166" s="7" t="s">
        <x:v>1009</x:v>
      </x:c>
      <x:c r="H1166" s="7" t="s">
        <x:v>1516</x:v>
      </x:c>
      <x:c r="I1166" s="8"/>
    </x:row>
    <x:row r="1167" spans="1:9" ht="14.4">
      <x:c r="A1167" s="4" t="s">
        <x:v>894</x:v>
      </x:c>
      <x:c r="B1167" s="4" t="s">
        <x:v>880</x:v>
      </x:c>
      <x:c r="C1167" s="4" t="s">
        <x:v>2446</x:v>
      </x:c>
      <x:c r="D1167" s="4" t="s">
        <x:v>2020</x:v>
      </x:c>
      <x:c r="E1167" s="10"/>
      <x:c r="F1167" s="7">
        <x:v>5</x:v>
      </x:c>
      <x:c r="G1167" s="7" t="s">
        <x:v>1009</x:v>
      </x:c>
      <x:c r="H1167" s="7" t="s">
        <x:v>1516</x:v>
      </x:c>
      <x:c r="I1167" s="8"/>
    </x:row>
    <x:row r="1168" spans="1:9" ht="14.4">
      <x:c r="A1168" s="4" t="s">
        <x:v>894</x:v>
      </x:c>
      <x:c r="B1168" s="4" t="s">
        <x:v>880</x:v>
      </x:c>
      <x:c r="C1168" s="4" t="s">
        <x:v>2446</x:v>
      </x:c>
      <x:c r="D1168" s="4" t="s">
        <x:v>579</x:v>
      </x:c>
      <x:c r="E1168" s="10"/>
      <x:c r="F1168" s="7">
        <x:v>2</x:v>
      </x:c>
      <x:c r="G1168" s="7" t="s">
        <x:v>1009</x:v>
      </x:c>
      <x:c r="H1168" s="7" t="s">
        <x:v>1516</x:v>
      </x:c>
      <x:c r="I1168" s="8"/>
    </x:row>
    <x:row r="1169" spans="1:9" ht="14.4">
      <x:c r="A1169" s="4" t="s">
        <x:v>894</x:v>
      </x:c>
      <x:c r="B1169" s="4" t="s">
        <x:v>880</x:v>
      </x:c>
      <x:c r="C1169" s="4" t="s">
        <x:v>2615</x:v>
      </x:c>
      <x:c r="D1169" s="4" t="s">
        <x:v>2608</x:v>
      </x:c>
      <x:c r="E1169" s="10"/>
      <x:c r="F1169" s="7">
        <x:v>3.5</x:v>
      </x:c>
      <x:c r="G1169" s="7" t="s">
        <x:v>1009</x:v>
      </x:c>
      <x:c r="H1169" s="7" t="s">
        <x:v>2032</x:v>
      </x:c>
      <x:c r="I1169" s="8"/>
    </x:row>
    <x:row r="1170" spans="1:9" ht="14.4">
      <x:c r="A1170" s="4" t="s">
        <x:v>894</x:v>
      </x:c>
      <x:c r="B1170" s="4" t="s">
        <x:v>880</x:v>
      </x:c>
      <x:c r="C1170" s="4" t="s">
        <x:v>2615</x:v>
      </x:c>
      <x:c r="D1170" s="4" t="s">
        <x:v>2611</x:v>
      </x:c>
      <x:c r="E1170" s="10"/>
      <x:c r="F1170" s="7">
        <x:v>4</x:v>
      </x:c>
      <x:c r="G1170" s="7" t="s">
        <x:v>1009</x:v>
      </x:c>
      <x:c r="H1170" s="7" t="s">
        <x:v>1985</x:v>
      </x:c>
      <x:c r="I1170" s="8"/>
    </x:row>
    <x:row r="1171" spans="1:9" ht="14.4">
      <x:c r="A1171" s="4" t="s">
        <x:v>894</x:v>
      </x:c>
      <x:c r="B1171" s="4" t="s">
        <x:v>880</x:v>
      </x:c>
      <x:c r="C1171" s="4" t="s">
        <x:v>2615</x:v>
      </x:c>
      <x:c r="D1171" s="4" t="s">
        <x:v>865</x:v>
      </x:c>
      <x:c r="E1171" s="10"/>
      <x:c r="F1171" s="7">
        <x:v>5</x:v>
      </x:c>
      <x:c r="G1171" s="7" t="s">
        <x:v>1009</x:v>
      </x:c>
      <x:c r="H1171" s="7" t="s">
        <x:v>2081</x:v>
      </x:c>
      <x:c r="I1171" s="8"/>
    </x:row>
    <x:row r="1172" spans="1:9" ht="14.4">
      <x:c r="A1172" s="4" t="s">
        <x:v>894</x:v>
      </x:c>
      <x:c r="B1172" s="4" t="s">
        <x:v>880</x:v>
      </x:c>
      <x:c r="C1172" s="4" t="s">
        <x:v>2615</x:v>
      </x:c>
      <x:c r="D1172" s="4" t="s">
        <x:v>2630</x:v>
      </x:c>
      <x:c r="E1172" s="10"/>
      <x:c r="F1172" s="7">
        <x:v>4</x:v>
      </x:c>
      <x:c r="G1172" s="7" t="s">
        <x:v>1009</x:v>
      </x:c>
      <x:c r="H1172" s="7" t="s">
        <x:v>2000</x:v>
      </x:c>
      <x:c r="I1172" s="8"/>
    </x:row>
    <x:row r="1173" spans="1:9" ht="14.4">
      <x:c r="A1173" s="4" t="s">
        <x:v>894</x:v>
      </x:c>
      <x:c r="B1173" s="4" t="s">
        <x:v>880</x:v>
      </x:c>
      <x:c r="C1173" s="4" t="s">
        <x:v>2615</x:v>
      </x:c>
      <x:c r="D1173" s="4" t="s">
        <x:v>2629</x:v>
      </x:c>
      <x:c r="E1173" s="10"/>
      <x:c r="F1173" s="7">
        <x:v>3</x:v>
      </x:c>
      <x:c r="G1173" s="7" t="s">
        <x:v>1009</x:v>
      </x:c>
      <x:c r="H1173" s="7" t="s">
        <x:v>2403</x:v>
      </x:c>
      <x:c r="I1173" s="8"/>
    </x:row>
    <x:row r="1174" spans="1:9" ht="14.4">
      <x:c r="A1174" s="4" t="s">
        <x:v>894</x:v>
      </x:c>
      <x:c r="B1174" s="4" t="s">
        <x:v>909</x:v>
      </x:c>
      <x:c r="C1174" s="4" t="s">
        <x:v>2406</x:v>
      </x:c>
      <x:c r="D1174" s="4" t="s">
        <x:v>2607</x:v>
      </x:c>
      <x:c r="E1174" s="10"/>
      <x:c r="F1174" s="7">
        <x:v>4</x:v>
      </x:c>
      <x:c r="G1174" s="7" t="s">
        <x:v>1009</x:v>
      </x:c>
      <x:c r="H1174" s="7">
        <x:v>2020.3</x:v>
      </x:c>
      <x:c r="I1174" s="28"/>
    </x:row>
    <x:row r="1175" spans="1:9" ht="14.4">
      <x:c r="A1175" s="4" t="s">
        <x:v>894</x:v>
      </x:c>
      <x:c r="B1175" s="4" t="s">
        <x:v>909</x:v>
      </x:c>
      <x:c r="C1175" s="4" t="s">
        <x:v>2406</x:v>
      </x:c>
      <x:c r="D1175" s="4" t="s">
        <x:v>2610</x:v>
      </x:c>
      <x:c r="E1175" s="10"/>
      <x:c r="F1175" s="7">
        <x:v>3</x:v>
      </x:c>
      <x:c r="G1175" s="7" t="s">
        <x:v>1009</x:v>
      </x:c>
      <x:c r="H1175" s="7" t="s">
        <x:v>2413</x:v>
      </x:c>
      <x:c r="I1175" s="8"/>
    </x:row>
    <x:row r="1176" spans="1:9" ht="14.4">
      <x:c r="A1176" s="4" t="s">
        <x:v>894</x:v>
      </x:c>
      <x:c r="B1176" s="4" t="s">
        <x:v>909</x:v>
      </x:c>
      <x:c r="C1176" s="4" t="s">
        <x:v>2406</x:v>
      </x:c>
      <x:c r="D1176" s="4" t="s">
        <x:v>2617</x:v>
      </x:c>
      <x:c r="E1176" s="10"/>
      <x:c r="F1176" s="7">
        <x:v>3</x:v>
      </x:c>
      <x:c r="G1176" s="7" t="s">
        <x:v>1009</x:v>
      </x:c>
      <x:c r="H1176" s="7" t="s">
        <x:v>2413</x:v>
      </x:c>
      <x:c r="I1176" s="8"/>
    </x:row>
    <x:row r="1177" spans="1:9" ht="14.4">
      <x:c r="A1177" s="4" t="s">
        <x:v>894</x:v>
      </x:c>
      <x:c r="B1177" s="4" t="s">
        <x:v>909</x:v>
      </x:c>
      <x:c r="C1177" s="4" t="s">
        <x:v>2406</x:v>
      </x:c>
      <x:c r="D1177" s="4" t="s">
        <x:v>2488</x:v>
      </x:c>
      <x:c r="E1177" s="10"/>
      <x:c r="F1177" s="7">
        <x:v>4</x:v>
      </x:c>
      <x:c r="G1177" s="7" t="s">
        <x:v>1009</x:v>
      </x:c>
      <x:c r="H1177" s="7" t="s">
        <x:v>2413</x:v>
      </x:c>
      <x:c r="I1177" s="8"/>
    </x:row>
    <x:row r="1178" spans="1:9" ht="14.4">
      <x:c r="A1178" s="4" t="s">
        <x:v>894</x:v>
      </x:c>
      <x:c r="B1178" s="4" t="s">
        <x:v>909</x:v>
      </x:c>
      <x:c r="C1178" s="4" t="s">
        <x:v>2406</x:v>
      </x:c>
      <x:c r="D1178" s="4" t="s">
        <x:v>2334</x:v>
      </x:c>
      <x:c r="E1178" s="10"/>
      <x:c r="F1178" s="7">
        <x:v>3</x:v>
      </x:c>
      <x:c r="G1178" s="7" t="s">
        <x:v>1009</x:v>
      </x:c>
      <x:c r="H1178" s="7" t="s">
        <x:v>2413</x:v>
      </x:c>
      <x:c r="I1178" s="8"/>
    </x:row>
    <x:row r="1179" spans="1:9" ht="14.4">
      <x:c r="A1179" s="4" t="s">
        <x:v>894</x:v>
      </x:c>
      <x:c r="B1179" s="4" t="s">
        <x:v>909</x:v>
      </x:c>
      <x:c r="C1179" s="4" t="s">
        <x:v>2406</x:v>
      </x:c>
      <x:c r="D1179" s="4" t="s">
        <x:v>891</x:v>
      </x:c>
      <x:c r="E1179" s="10"/>
      <x:c r="F1179" s="7" t="s">
        <x:v>2335</x:v>
      </x:c>
      <x:c r="G1179" s="7" t="s">
        <x:v>1009</x:v>
      </x:c>
      <x:c r="H1179" s="7" t="s">
        <x:v>2401</x:v>
      </x:c>
      <x:c r="I1179" s="8"/>
    </x:row>
    <x:row r="1180" spans="1:9" ht="14.4">
      <x:c r="A1180" s="4" t="s">
        <x:v>894</x:v>
      </x:c>
      <x:c r="B1180" s="4" t="s">
        <x:v>897</x:v>
      </x:c>
      <x:c r="C1180" s="4" t="s">
        <x:v>2502</x:v>
      </x:c>
      <x:c r="D1180" s="4" t="s">
        <x:v>715</x:v>
      </x:c>
      <x:c r="E1180" s="10"/>
      <x:c r="F1180" s="7">
        <x:v>3</x:v>
      </x:c>
      <x:c r="G1180" s="7" t="s">
        <x:v>1009</x:v>
      </x:c>
      <x:c r="H1180" s="7" t="s">
        <x:v>2330</x:v>
      </x:c>
      <x:c r="I1180" s="8"/>
    </x:row>
    <x:row r="1181" spans="1:9" ht="14.4">
      <x:c r="A1181" s="4" t="s">
        <x:v>894</x:v>
      </x:c>
      <x:c r="B1181" s="4" t="s">
        <x:v>897</x:v>
      </x:c>
      <x:c r="C1181" s="4" t="s">
        <x:v>2502</x:v>
      </x:c>
      <x:c r="D1181" s="4" t="s">
        <x:v>2027</x:v>
      </x:c>
      <x:c r="E1181" s="10"/>
      <x:c r="F1181" s="7">
        <x:v>4</x:v>
      </x:c>
      <x:c r="G1181" s="7" t="s">
        <x:v>1009</x:v>
      </x:c>
      <x:c r="H1181" s="7">
        <x:v>2017.1199999999999</x:v>
      </x:c>
      <x:c r="I1181" s="8"/>
    </x:row>
    <x:row r="1182" spans="1:9" ht="14.4">
      <x:c r="A1182" s="4" t="s">
        <x:v>894</x:v>
      </x:c>
      <x:c r="B1182" s="4" t="s">
        <x:v>897</x:v>
      </x:c>
      <x:c r="C1182" s="4" t="s">
        <x:v>2502</x:v>
      </x:c>
      <x:c r="D1182" s="4" t="s">
        <x:v>1067</x:v>
      </x:c>
      <x:c r="E1182" s="10"/>
      <x:c r="F1182" s="7">
        <x:v>3</x:v>
      </x:c>
      <x:c r="G1182" s="7" t="s">
        <x:v>1009</x:v>
      </x:c>
      <x:c r="H1182" s="7">
        <x:v>2017.1199999999999</x:v>
      </x:c>
      <x:c r="I1182" s="8"/>
    </x:row>
    <x:row r="1183" spans="1:9" ht="14.4">
      <x:c r="A1183" s="4" t="s">
        <x:v>894</x:v>
      </x:c>
      <x:c r="B1183" s="4" t="s">
        <x:v>897</x:v>
      </x:c>
      <x:c r="C1183" s="4" t="s">
        <x:v>2502</x:v>
      </x:c>
      <x:c r="D1183" s="4" t="s">
        <x:v>871</x:v>
      </x:c>
      <x:c r="E1183" s="10"/>
      <x:c r="F1183" s="7">
        <x:v>3</x:v>
      </x:c>
      <x:c r="G1183" s="7" t="s">
        <x:v>1009</x:v>
      </x:c>
      <x:c r="H1183" s="7" t="s">
        <x:v>2337</x:v>
      </x:c>
      <x:c r="I1183" s="8"/>
    </x:row>
    <x:row r="1184" spans="1:9" ht="14.4">
      <x:c r="A1184" s="4" t="s">
        <x:v>894</x:v>
      </x:c>
      <x:c r="B1184" s="4" t="s">
        <x:v>897</x:v>
      </x:c>
      <x:c r="C1184" s="4" t="s">
        <x:v>2502</x:v>
      </x:c>
      <x:c r="D1184" s="4" t="s">
        <x:v>1781</x:v>
      </x:c>
      <x:c r="E1184" s="10"/>
      <x:c r="F1184" s="7">
        <x:v>4</x:v>
      </x:c>
      <x:c r="G1184" s="7" t="s">
        <x:v>1009</x:v>
      </x:c>
      <x:c r="H1184" s="7" t="s">
        <x:v>2337</x:v>
      </x:c>
      <x:c r="I1184" s="8"/>
    </x:row>
    <x:row r="1185" spans="1:9" ht="14.4">
      <x:c r="A1185" s="4" t="s">
        <x:v>915</x:v>
      </x:c>
      <x:c r="B1185" s="4" t="s">
        <x:v>901</x:v>
      </x:c>
      <x:c r="C1185" s="4" t="s">
        <x:v>2332</x:v>
      </x:c>
      <x:c r="D1185" s="4" t="s">
        <x:v>2474</x:v>
      </x:c>
      <x:c r="E1185" s="7" t="s">
        <x:v>2464</x:v>
      </x:c>
      <x:c r="F1185" s="7">
        <x:v>4</x:v>
      </x:c>
      <x:c r="G1185" s="7" t="s">
        <x:v>1009</x:v>
      </x:c>
      <x:c r="H1185" s="7" t="s">
        <x:v>1798</x:v>
      </x:c>
      <x:c r="I1185" s="8"/>
    </x:row>
    <x:row r="1186" spans="1:9" ht="14.4">
      <x:c r="A1186" s="4" t="s">
        <x:v>915</x:v>
      </x:c>
      <x:c r="B1186" s="4" t="s">
        <x:v>901</x:v>
      </x:c>
      <x:c r="C1186" s="4" t="s">
        <x:v>2332</x:v>
      </x:c>
      <x:c r="D1186" s="4" t="s">
        <x:v>2486</x:v>
      </x:c>
      <x:c r="E1186" s="7" t="s">
        <x:v>2493</x:v>
      </x:c>
      <x:c r="F1186" s="7">
        <x:v>4</x:v>
      </x:c>
      <x:c r="G1186" s="7" t="s">
        <x:v>1037</x:v>
      </x:c>
      <x:c r="H1186" s="7" t="s">
        <x:v>2336</x:v>
      </x:c>
      <x:c r="I1186" s="8"/>
    </x:row>
    <x:row r="1187" spans="1:9" ht="14.4">
      <x:c r="A1187" s="4" t="s">
        <x:v>915</x:v>
      </x:c>
      <x:c r="B1187" s="4" t="s">
        <x:v>901</x:v>
      </x:c>
      <x:c r="C1187" s="4" t="s">
        <x:v>2332</x:v>
      </x:c>
      <x:c r="D1187" s="4" t="s">
        <x:v>2472</x:v>
      </x:c>
      <x:c r="E1187" s="7" t="s">
        <x:v>2468</x:v>
      </x:c>
      <x:c r="F1187" s="7">
        <x:v>4</x:v>
      </x:c>
      <x:c r="G1187" s="7" t="s">
        <x:v>1009</x:v>
      </x:c>
      <x:c r="H1187" s="7" t="s">
        <x:v>2336</x:v>
      </x:c>
      <x:c r="I1187" s="8"/>
    </x:row>
    <x:row r="1188" spans="1:9" ht="14.4">
      <x:c r="A1188" s="4" t="s">
        <x:v>915</x:v>
      </x:c>
      <x:c r="B1188" s="4" t="s">
        <x:v>901</x:v>
      </x:c>
      <x:c r="C1188" s="4" t="s">
        <x:v>2332</x:v>
      </x:c>
      <x:c r="D1188" s="4" t="s">
        <x:v>529</x:v>
      </x:c>
      <x:c r="E1188" s="7" t="s">
        <x:v>530</x:v>
      </x:c>
      <x:c r="F1188" s="7">
        <x:v>4</x:v>
      </x:c>
      <x:c r="G1188" s="7" t="s">
        <x:v>1009</x:v>
      </x:c>
      <x:c r="H1188" s="7" t="s">
        <x:v>2339</x:v>
      </x:c>
      <x:c r="I1188" s="8"/>
    </x:row>
    <x:row r="1189" spans="1:9" ht="14.4">
      <x:c r="A1189" s="4" t="s">
        <x:v>915</x:v>
      </x:c>
      <x:c r="B1189" s="4" t="s">
        <x:v>901</x:v>
      </x:c>
      <x:c r="C1189" s="4" t="s">
        <x:v>2332</x:v>
      </x:c>
      <x:c r="D1189" s="4" t="s">
        <x:v>2483</x:v>
      </x:c>
      <x:c r="E1189" s="7" t="s">
        <x:v>2495</x:v>
      </x:c>
      <x:c r="F1189" s="7">
        <x:v>4</x:v>
      </x:c>
      <x:c r="G1189" s="7" t="s">
        <x:v>1009</x:v>
      </x:c>
      <x:c r="H1189" s="7" t="s">
        <x:v>1947</x:v>
      </x:c>
      <x:c r="I1189" s="8"/>
    </x:row>
    <x:row r="1190" spans="1:9" ht="14.4">
      <x:c r="A1190" s="4" t="s">
        <x:v>915</x:v>
      </x:c>
      <x:c r="B1190" s="4" t="s">
        <x:v>901</x:v>
      </x:c>
      <x:c r="C1190" s="4" t="s">
        <x:v>197</x:v>
      </x:c>
      <x:c r="D1190" s="4" t="s">
        <x:v>2448</x:v>
      </x:c>
      <x:c r="E1190" s="7" t="s">
        <x:v>2452</x:v>
      </x:c>
      <x:c r="F1190" s="7">
        <x:v>3</x:v>
      </x:c>
      <x:c r="G1190" s="7" t="s">
        <x:v>1009</x:v>
      </x:c>
      <x:c r="H1190" s="7" t="s">
        <x:v>2331</x:v>
      </x:c>
      <x:c r="I1190" s="8"/>
    </x:row>
    <x:row r="1191" spans="1:9" ht="14.4">
      <x:c r="A1191" s="4" t="s">
        <x:v>915</x:v>
      </x:c>
      <x:c r="B1191" s="4" t="s">
        <x:v>901</x:v>
      </x:c>
      <x:c r="C1191" s="4" t="s">
        <x:v>197</x:v>
      </x:c>
      <x:c r="D1191" s="4" t="s">
        <x:v>2500</x:v>
      </x:c>
      <x:c r="E1191" s="7" t="s">
        <x:v>2497</x:v>
      </x:c>
      <x:c r="F1191" s="7">
        <x:v>4</x:v>
      </x:c>
      <x:c r="G1191" s="7" t="s">
        <x:v>1037</x:v>
      </x:c>
      <x:c r="H1191" s="7" t="s">
        <x:v>2331</x:v>
      </x:c>
      <x:c r="I1191" s="8"/>
    </x:row>
    <x:row r="1192" spans="1:9" ht="14.4">
      <x:c r="A1192" s="4" t="s">
        <x:v>915</x:v>
      </x:c>
      <x:c r="B1192" s="4" t="s">
        <x:v>901</x:v>
      </x:c>
      <x:c r="C1192" s="4" t="s">
        <x:v>197</x:v>
      </x:c>
      <x:c r="D1192" s="4" t="s">
        <x:v>2478</x:v>
      </x:c>
      <x:c r="E1192" s="7" t="s">
        <x:v>1329</x:v>
      </x:c>
      <x:c r="F1192" s="7">
        <x:v>4</x:v>
      </x:c>
      <x:c r="G1192" s="7" t="s">
        <x:v>1037</x:v>
      </x:c>
      <x:c r="H1192" s="7" t="s">
        <x:v>2343</x:v>
      </x:c>
      <x:c r="I1192" s="8"/>
    </x:row>
    <x:row r="1193" spans="1:9" ht="14.4">
      <x:c r="A1193" s="4" t="s">
        <x:v>915</x:v>
      </x:c>
      <x:c r="B1193" s="4" t="s">
        <x:v>901</x:v>
      </x:c>
      <x:c r="C1193" s="4" t="s">
        <x:v>197</x:v>
      </x:c>
      <x:c r="D1193" s="4" t="s">
        <x:v>1178</x:v>
      </x:c>
      <x:c r="E1193" s="7" t="s">
        <x:v>1181</x:v>
      </x:c>
      <x:c r="F1193" s="7">
        <x:v>4</x:v>
      </x:c>
      <x:c r="G1193" s="7" t="s">
        <x:v>1009</x:v>
      </x:c>
      <x:c r="H1193" s="7" t="s">
        <x:v>2342</x:v>
      </x:c>
      <x:c r="I1193" s="8"/>
    </x:row>
    <x:row r="1194" spans="1:9" ht="14.4">
      <x:c r="A1194" s="4" t="s">
        <x:v>915</x:v>
      </x:c>
      <x:c r="B1194" s="4" t="s">
        <x:v>901</x:v>
      </x:c>
      <x:c r="C1194" s="4" t="s">
        <x:v>197</x:v>
      </x:c>
      <x:c r="D1194" s="4" t="s">
        <x:v>885</x:v>
      </x:c>
      <x:c r="E1194" s="7" t="s">
        <x:v>2480</x:v>
      </x:c>
      <x:c r="F1194" s="7">
        <x:v>4</x:v>
      </x:c>
      <x:c r="G1194" s="7" t="s">
        <x:v>1009</x:v>
      </x:c>
      <x:c r="H1194" s="7" t="s">
        <x:v>2342</x:v>
      </x:c>
      <x:c r="I1194" s="8"/>
    </x:row>
    <x:row r="1195" spans="1:9" ht="14.4">
      <x:c r="A1195" s="4" t="s">
        <x:v>915</x:v>
      </x:c>
      <x:c r="B1195" s="4" t="s">
        <x:v>901</x:v>
      </x:c>
      <x:c r="C1195" s="4" t="s">
        <x:v>2333</x:v>
      </x:c>
      <x:c r="D1195" s="4" t="s">
        <x:v>455</x:v>
      </x:c>
      <x:c r="E1195" s="7" t="s">
        <x:v>1046</x:v>
      </x:c>
      <x:c r="F1195" s="7">
        <x:v>5</x:v>
      </x:c>
      <x:c r="G1195" s="7" t="s">
        <x:v>1009</x:v>
      </x:c>
      <x:c r="H1195" s="7" t="s">
        <x:v>2046</x:v>
      </x:c>
      <x:c r="I1195" s="8"/>
    </x:row>
    <x:row r="1196" spans="1:9" ht="14.4">
      <x:c r="A1196" s="4" t="s">
        <x:v>915</x:v>
      </x:c>
      <x:c r="B1196" s="4" t="s">
        <x:v>901</x:v>
      </x:c>
      <x:c r="C1196" s="4" t="s">
        <x:v>2333</x:v>
      </x:c>
      <x:c r="D1196" s="4" t="s">
        <x:v>2348</x:v>
      </x:c>
      <x:c r="E1196" s="7" t="s">
        <x:v>1118</x:v>
      </x:c>
      <x:c r="F1196" s="7">
        <x:v>2</x:v>
      </x:c>
      <x:c r="G1196" s="7" t="s">
        <x:v>1009</x:v>
      </x:c>
      <x:c r="H1196" s="7" t="s">
        <x:v>2046</x:v>
      </x:c>
      <x:c r="I1196" s="8"/>
    </x:row>
    <x:row r="1197" spans="1:9" ht="14.4">
      <x:c r="A1197" s="4" t="s">
        <x:v>915</x:v>
      </x:c>
      <x:c r="B1197" s="4" t="s">
        <x:v>901</x:v>
      </x:c>
      <x:c r="C1197" s="4" t="s">
        <x:v>2333</x:v>
      </x:c>
      <x:c r="D1197" s="4" t="s">
        <x:v>2508</x:v>
      </x:c>
      <x:c r="E1197" s="7" t="s">
        <x:v>1047</x:v>
      </x:c>
      <x:c r="F1197" s="7">
        <x:v>4</x:v>
      </x:c>
      <x:c r="G1197" s="7" t="s">
        <x:v>1009</x:v>
      </x:c>
      <x:c r="H1197" s="7" t="s">
        <x:v>2046</x:v>
      </x:c>
      <x:c r="I1197" s="8"/>
    </x:row>
    <x:row r="1198" spans="1:9" ht="14.4">
      <x:c r="A1198" s="4" t="s">
        <x:v>915</x:v>
      </x:c>
      <x:c r="B1198" s="4" t="s">
        <x:v>901</x:v>
      </x:c>
      <x:c r="C1198" s="4" t="s">
        <x:v>2333</x:v>
      </x:c>
      <x:c r="D1198" s="4" t="s">
        <x:v>2573</x:v>
      </x:c>
      <x:c r="E1198" s="7" t="s">
        <x:v>2430</x:v>
      </x:c>
      <x:c r="F1198" s="7">
        <x:v>5</x:v>
      </x:c>
      <x:c r="G1198" s="7" t="s">
        <x:v>1009</x:v>
      </x:c>
      <x:c r="H1198" s="7" t="s">
        <x:v>2046</x:v>
      </x:c>
      <x:c r="I1198" s="8"/>
    </x:row>
    <x:row r="1199" spans="1:9" ht="14.4">
      <x:c r="A1199" s="4" t="s">
        <x:v>915</x:v>
      </x:c>
      <x:c r="B1199" s="4" t="s">
        <x:v>901</x:v>
      </x:c>
      <x:c r="C1199" s="4" t="s">
        <x:v>2333</x:v>
      </x:c>
      <x:c r="D1199" s="4" t="s">
        <x:v>2491</x:v>
      </x:c>
      <x:c r="E1199" s="7" t="s">
        <x:v>1461</x:v>
      </x:c>
      <x:c r="F1199" s="7">
        <x:v>2</x:v>
      </x:c>
      <x:c r="G1199" s="7" t="s">
        <x:v>1009</x:v>
      </x:c>
      <x:c r="H1199" s="7" t="s">
        <x:v>2046</x:v>
      </x:c>
      <x:c r="I1199" s="8"/>
    </x:row>
    <x:row r="1200" spans="1:9" ht="14.4">
      <x:c r="A1200" s="4" t="s">
        <x:v>915</x:v>
      </x:c>
      <x:c r="B1200" s="4" t="s">
        <x:v>901</x:v>
      </x:c>
      <x:c r="C1200" s="4" t="s">
        <x:v>2333</x:v>
      </x:c>
      <x:c r="D1200" s="4" t="s">
        <x:v>453</x:v>
      </x:c>
      <x:c r="E1200" s="7" t="s">
        <x:v>652</x:v>
      </x:c>
      <x:c r="F1200" s="7">
        <x:v>3</x:v>
      </x:c>
      <x:c r="G1200" s="7" t="s">
        <x:v>1009</x:v>
      </x:c>
      <x:c r="H1200" s="7" t="s">
        <x:v>2046</x:v>
      </x:c>
      <x:c r="I1200" s="8"/>
    </x:row>
    <x:row r="1201" spans="1:9" ht="14.4">
      <x:c r="A1201" s="4" t="s">
        <x:v>915</x:v>
      </x:c>
      <x:c r="B1201" s="4" t="s">
        <x:v>901</x:v>
      </x:c>
      <x:c r="C1201" s="4" t="s">
        <x:v>2333</x:v>
      </x:c>
      <x:c r="D1201" s="4" t="s">
        <x:v>191</x:v>
      </x:c>
      <x:c r="E1201" s="7" t="s">
        <x:v>2530</x:v>
      </x:c>
      <x:c r="F1201" s="7">
        <x:v>3</x:v>
      </x:c>
      <x:c r="G1201" s="7" t="s">
        <x:v>1009</x:v>
      </x:c>
      <x:c r="H1201" s="7" t="s">
        <x:v>2338</x:v>
      </x:c>
      <x:c r="I1201" s="8"/>
    </x:row>
    <x:row r="1202" spans="1:9" ht="14.4">
      <x:c r="A1202" s="4" t="s">
        <x:v>915</x:v>
      </x:c>
      <x:c r="B1202" s="4" t="s">
        <x:v>901</x:v>
      </x:c>
      <x:c r="C1202" s="4" t="s">
        <x:v>189</x:v>
      </x:c>
      <x:c r="D1202" s="4" t="s">
        <x:v>2494</x:v>
      </x:c>
      <x:c r="E1202" s="7" t="s">
        <x:v>1050</x:v>
      </x:c>
      <x:c r="F1202" s="7">
        <x:v>3</x:v>
      </x:c>
      <x:c r="G1202" s="7" t="s">
        <x:v>1009</x:v>
      </x:c>
      <x:c r="H1202" s="7" t="s">
        <x:v>2344</x:v>
      </x:c>
      <x:c r="I1202" s="8"/>
    </x:row>
    <x:row r="1203" spans="1:9" ht="14.4">
      <x:c r="A1203" s="4" t="s">
        <x:v>915</x:v>
      </x:c>
      <x:c r="B1203" s="4" t="s">
        <x:v>901</x:v>
      </x:c>
      <x:c r="C1203" s="4" t="s">
        <x:v>189</x:v>
      </x:c>
      <x:c r="D1203" s="4" t="s">
        <x:v>2482</x:v>
      </x:c>
      <x:c r="E1203" s="7" t="s">
        <x:v>2535</x:v>
      </x:c>
      <x:c r="F1203" s="7">
        <x:v>3</x:v>
      </x:c>
      <x:c r="G1203" s="7" t="s">
        <x:v>1009</x:v>
      </x:c>
      <x:c r="H1203" s="7" t="s">
        <x:v>2344</x:v>
      </x:c>
      <x:c r="I1203" s="8"/>
    </x:row>
    <x:row r="1204" spans="1:9" ht="14.4">
      <x:c r="A1204" s="4" t="s">
        <x:v>915</x:v>
      </x:c>
      <x:c r="B1204" s="4" t="s">
        <x:v>901</x:v>
      </x:c>
      <x:c r="C1204" s="4" t="s">
        <x:v>189</x:v>
      </x:c>
      <x:c r="D1204" s="4" t="s">
        <x:v>2505</x:v>
      </x:c>
      <x:c r="E1204" s="7" t="s">
        <x:v>2481</x:v>
      </x:c>
      <x:c r="F1204" s="7">
        <x:v>5</x:v>
      </x:c>
      <x:c r="G1204" s="7" t="s">
        <x:v>1009</x:v>
      </x:c>
      <x:c r="H1204" s="7" t="s">
        <x:v>2344</x:v>
      </x:c>
      <x:c r="I1204" s="8"/>
    </x:row>
    <x:row r="1205" spans="1:9" ht="14.4">
      <x:c r="A1205" s="4" t="s">
        <x:v>915</x:v>
      </x:c>
      <x:c r="B1205" s="4" t="s">
        <x:v>901</x:v>
      </x:c>
      <x:c r="C1205" s="4" t="s">
        <x:v>189</x:v>
      </x:c>
      <x:c r="D1205" s="4" t="s">
        <x:v>898</x:v>
      </x:c>
      <x:c r="E1205" s="7" t="s">
        <x:v>493</x:v>
      </x:c>
      <x:c r="F1205" s="7">
        <x:v>4</x:v>
      </x:c>
      <x:c r="G1205" s="7" t="s">
        <x:v>1009</x:v>
      </x:c>
      <x:c r="H1205" s="7" t="s">
        <x:v>2344</x:v>
      </x:c>
      <x:c r="I1205" s="8"/>
    </x:row>
    <x:row r="1206" spans="1:9" ht="14.4">
      <x:c r="A1206" s="4" t="s">
        <x:v>915</x:v>
      </x:c>
      <x:c r="B1206" s="4" t="s">
        <x:v>901</x:v>
      </x:c>
      <x:c r="C1206" s="4" t="s">
        <x:v>2329</x:v>
      </x:c>
      <x:c r="D1206" s="4" t="s">
        <x:v>1265</x:v>
      </x:c>
      <x:c r="E1206" s="10"/>
      <x:c r="F1206" s="7" t="s">
        <x:v>1104</x:v>
      </x:c>
      <x:c r="G1206" s="7" t="s">
        <x:v>1037</x:v>
      </x:c>
      <x:c r="H1206" s="7" t="s">
        <x:v>2341</x:v>
      </x:c>
      <x:c r="I1206" s="8"/>
    </x:row>
    <x:row r="1207" spans="1:9" ht="14.4">
      <x:c r="A1207" s="4" t="s">
        <x:v>915</x:v>
      </x:c>
      <x:c r="B1207" s="4" t="s">
        <x:v>901</x:v>
      </x:c>
      <x:c r="C1207" s="4" t="s">
        <x:v>2329</x:v>
      </x:c>
      <x:c r="D1207" s="4" t="s">
        <x:v>2340</x:v>
      </x:c>
      <x:c r="E1207" s="7" t="s">
        <x:v>1306</x:v>
      </x:c>
      <x:c r="F1207" s="7" t="s">
        <x:v>1088</x:v>
      </x:c>
      <x:c r="G1207" s="7" t="s">
        <x:v>1009</x:v>
      </x:c>
      <x:c r="H1207" s="7" t="s">
        <x:v>2341</x:v>
      </x:c>
      <x:c r="I1207" s="8"/>
    </x:row>
    <x:row r="1208" spans="1:9" ht="14.4">
      <x:c r="A1208" s="4" t="s">
        <x:v>915</x:v>
      </x:c>
      <x:c r="B1208" s="4" t="s">
        <x:v>901</x:v>
      </x:c>
      <x:c r="C1208" s="4" t="s">
        <x:v>2329</x:v>
      </x:c>
      <x:c r="D1208" s="4" t="s">
        <x:v>892</x:v>
      </x:c>
      <x:c r="E1208" s="10"/>
      <x:c r="F1208" s="7" t="s">
        <x:v>1095</x:v>
      </x:c>
      <x:c r="G1208" s="7" t="s">
        <x:v>1009</x:v>
      </x:c>
      <x:c r="H1208" s="7" t="s">
        <x:v>2341</x:v>
      </x:c>
      <x:c r="I1208" s="8"/>
    </x:row>
    <x:row r="1209" spans="1:9" ht="14.4">
      <x:c r="A1209" s="4" t="s">
        <x:v>915</x:v>
      </x:c>
      <x:c r="B1209" s="4" t="s">
        <x:v>901</x:v>
      </x:c>
      <x:c r="C1209" s="4" t="s">
        <x:v>2329</x:v>
      </x:c>
      <x:c r="D1209" s="4" t="s">
        <x:v>1260</x:v>
      </x:c>
      <x:c r="E1209" s="7" t="s">
        <x:v>1062</x:v>
      </x:c>
      <x:c r="F1209" s="7" t="s">
        <x:v>1088</x:v>
      </x:c>
      <x:c r="G1209" s="7" t="s">
        <x:v>1037</x:v>
      </x:c>
      <x:c r="H1209" s="7" t="s">
        <x:v>2341</x:v>
      </x:c>
      <x:c r="I1209" s="8"/>
    </x:row>
    <x:row r="1210" spans="1:9" ht="14.4">
      <x:c r="A1210" s="4" t="s">
        <x:v>915</x:v>
      </x:c>
      <x:c r="B1210" s="4" t="s">
        <x:v>901</x:v>
      </x:c>
      <x:c r="C1210" s="4" t="s">
        <x:v>2329</x:v>
      </x:c>
      <x:c r="D1210" s="4" t="s">
        <x:v>2492</x:v>
      </x:c>
      <x:c r="E1210" s="7" t="s">
        <x:v>2359</x:v>
      </x:c>
      <x:c r="F1210" s="7" t="s">
        <x:v>851</x:v>
      </x:c>
      <x:c r="G1210" s="7" t="s">
        <x:v>1009</x:v>
      </x:c>
      <x:c r="H1210" s="7" t="s">
        <x:v>2341</x:v>
      </x:c>
      <x:c r="I1210" s="8"/>
    </x:row>
    <x:row r="1211" spans="1:9" ht="14.4">
      <x:c r="A1211" s="4" t="s">
        <x:v>915</x:v>
      </x:c>
      <x:c r="B1211" s="4" t="s">
        <x:v>901</x:v>
      </x:c>
      <x:c r="C1211" s="4" t="s">
        <x:v>2360</x:v>
      </x:c>
      <x:c r="D1211" s="4" t="s">
        <x:v>916</x:v>
      </x:c>
      <x:c r="E1211" s="10"/>
      <x:c r="F1211" s="7" t="s">
        <x:v>1104</x:v>
      </x:c>
      <x:c r="G1211" s="7" t="s">
        <x:v>1037</x:v>
      </x:c>
      <x:c r="H1211" s="7" t="s">
        <x:v>2358</x:v>
      </x:c>
      <x:c r="I1211" s="8"/>
    </x:row>
    <x:row r="1212" spans="1:9" ht="14.4">
      <x:c r="A1212" s="4" t="s">
        <x:v>915</x:v>
      </x:c>
      <x:c r="B1212" s="4" t="s">
        <x:v>901</x:v>
      </x:c>
      <x:c r="C1212" s="4" t="s">
        <x:v>2360</x:v>
      </x:c>
      <x:c r="D1212" s="4" t="s">
        <x:v>30</x:v>
      </x:c>
      <x:c r="E1212" s="10"/>
      <x:c r="F1212" s="7" t="s">
        <x:v>1088</x:v>
      </x:c>
      <x:c r="G1212" s="7" t="s">
        <x:v>1037</x:v>
      </x:c>
      <x:c r="H1212" s="7" t="s">
        <x:v>2358</x:v>
      </x:c>
      <x:c r="I1212" s="8"/>
    </x:row>
    <x:row r="1213" spans="1:9" ht="14.4">
      <x:c r="A1213" s="4" t="s">
        <x:v>915</x:v>
      </x:c>
      <x:c r="B1213" s="4" t="s">
        <x:v>901</x:v>
      </x:c>
      <x:c r="C1213" s="4" t="s">
        <x:v>2360</x:v>
      </x:c>
      <x:c r="D1213" s="4" t="s">
        <x:v>2490</x:v>
      </x:c>
      <x:c r="E1213" s="7" t="s">
        <x:v>1061</x:v>
      </x:c>
      <x:c r="F1213" s="7" t="s">
        <x:v>1088</x:v>
      </x:c>
      <x:c r="G1213" s="7" t="s">
        <x:v>1037</x:v>
      </x:c>
      <x:c r="H1213" s="7" t="s">
        <x:v>2358</x:v>
      </x:c>
      <x:c r="I1213" s="8"/>
    </x:row>
    <x:row r="1214" spans="1:9" ht="14.4">
      <x:c r="A1214" s="4" t="s">
        <x:v>915</x:v>
      </x:c>
      <x:c r="B1214" s="4" t="s">
        <x:v>901</x:v>
      </x:c>
      <x:c r="C1214" s="4" t="s">
        <x:v>2360</x:v>
      </x:c>
      <x:c r="D1214" s="4" t="s">
        <x:v>2509</x:v>
      </x:c>
      <x:c r="E1214" s="7" t="s">
        <x:v>1050</x:v>
      </x:c>
      <x:c r="F1214" s="7" t="s">
        <x:v>851</x:v>
      </x:c>
      <x:c r="G1214" s="7" t="s">
        <x:v>1009</x:v>
      </x:c>
      <x:c r="H1214" s="7" t="s">
        <x:v>2358</x:v>
      </x:c>
      <x:c r="I1214" s="8"/>
    </x:row>
    <x:row r="1215" spans="1:9" ht="14.4">
      <x:c r="A1215" s="4" t="s">
        <x:v>915</x:v>
      </x:c>
      <x:c r="B1215" s="4" t="s">
        <x:v>901</x:v>
      </x:c>
      <x:c r="C1215" s="4" t="s">
        <x:v>2357</x:v>
      </x:c>
      <x:c r="D1215" s="4" t="s">
        <x:v>2484</x:v>
      </x:c>
      <x:c r="E1215" s="7" t="s">
        <x:v>1109</x:v>
      </x:c>
      <x:c r="F1215" s="13">
        <x:v>43961</x:v>
      </x:c>
      <x:c r="G1215" s="7" t="s">
        <x:v>1009</x:v>
      </x:c>
      <x:c r="H1215" s="7" t="s">
        <x:v>2354</x:v>
      </x:c>
      <x:c r="I1215" s="8"/>
    </x:row>
    <x:row r="1216" spans="1:9" ht="14.4">
      <x:c r="A1216" s="4" t="s">
        <x:v>915</x:v>
      </x:c>
      <x:c r="B1216" s="4" t="s">
        <x:v>901</x:v>
      </x:c>
      <x:c r="C1216" s="4" t="s">
        <x:v>2357</x:v>
      </x:c>
      <x:c r="D1216" s="4" t="s">
        <x:v>2477</x:v>
      </x:c>
      <x:c r="E1216" s="7" t="s">
        <x:v>1062</x:v>
      </x:c>
      <x:c r="F1216" s="13">
        <x:v>43900</x:v>
      </x:c>
      <x:c r="G1216" s="7" t="s">
        <x:v>1009</x:v>
      </x:c>
      <x:c r="H1216" s="7" t="s">
        <x:v>2354</x:v>
      </x:c>
      <x:c r="I1216" s="8"/>
    </x:row>
    <x:row r="1217" spans="1:9" ht="14.4">
      <x:c r="A1217" s="4" t="s">
        <x:v>915</x:v>
      </x:c>
      <x:c r="B1217" s="4" t="s">
        <x:v>901</x:v>
      </x:c>
      <x:c r="C1217" s="4" t="s">
        <x:v>2357</x:v>
      </x:c>
      <x:c r="D1217" s="4" t="s">
        <x:v>2465</x:v>
      </x:c>
      <x:c r="E1217" s="7" t="s">
        <x:v>1041</x:v>
      </x:c>
      <x:c r="F1217" s="13">
        <x:v>43931</x:v>
      </x:c>
      <x:c r="G1217" s="7" t="s">
        <x:v>1009</x:v>
      </x:c>
      <x:c r="H1217" s="7" t="s">
        <x:v>2354</x:v>
      </x:c>
      <x:c r="I1217" s="8"/>
    </x:row>
    <x:row r="1218" spans="1:9" ht="14.4">
      <x:c r="A1218" s="4" t="s">
        <x:v>915</x:v>
      </x:c>
      <x:c r="B1218" s="4" t="s">
        <x:v>901</x:v>
      </x:c>
      <x:c r="C1218" s="4" t="s">
        <x:v>2357</x:v>
      </x:c>
      <x:c r="D1218" s="4" t="s">
        <x:v>2504</x:v>
      </x:c>
      <x:c r="E1218" s="7" t="s">
        <x:v>1062</x:v>
      </x:c>
      <x:c r="F1218" s="13">
        <x:v>44296</x:v>
      </x:c>
      <x:c r="G1218" s="7" t="s">
        <x:v>1009</x:v>
      </x:c>
      <x:c r="H1218" s="7" t="s">
        <x:v>2354</x:v>
      </x:c>
      <x:c r="I1218" s="8"/>
    </x:row>
    <x:row r="1219" spans="1:9" ht="14.4">
      <x:c r="A1219" s="4" t="s">
        <x:v>915</x:v>
      </x:c>
      <x:c r="B1219" s="4" t="s">
        <x:v>901</x:v>
      </x:c>
      <x:c r="C1219" s="4" t="s">
        <x:v>2357</x:v>
      </x:c>
      <x:c r="D1219" s="4" t="s">
        <x:v>2485</x:v>
      </x:c>
      <x:c r="E1219" s="7" t="s">
        <x:v>893</x:v>
      </x:c>
      <x:c r="F1219" s="13">
        <x:v>43992</x:v>
      </x:c>
      <x:c r="G1219" s="7" t="s">
        <x:v>1009</x:v>
      </x:c>
      <x:c r="H1219" s="7">
        <x:v>2017.8</x:v>
      </x:c>
      <x:c r="I1219" s="8"/>
    </x:row>
    <x:row r="1220" spans="1:9" ht="14.4">
      <x:c r="A1220" s="4" t="s">
        <x:v>915</x:v>
      </x:c>
      <x:c r="B1220" s="4" t="s">
        <x:v>901</x:v>
      </x:c>
      <x:c r="C1220" s="4" t="s">
        <x:v>2357</x:v>
      </x:c>
      <x:c r="D1220" s="4" t="s">
        <x:v>2355</x:v>
      </x:c>
      <x:c r="E1220" s="7" t="s">
        <x:v>2507</x:v>
      </x:c>
      <x:c r="F1220" s="13">
        <x:v>44387</x:v>
      </x:c>
      <x:c r="G1220" s="7" t="s">
        <x:v>1009</x:v>
      </x:c>
      <x:c r="H1220" s="7">
        <x:v>2017.8</x:v>
      </x:c>
      <x:c r="I1220" s="8"/>
    </x:row>
    <x:row r="1221" spans="1:9" ht="14.4">
      <x:c r="A1221" s="4" t="s">
        <x:v>915</x:v>
      </x:c>
      <x:c r="B1221" s="4" t="s">
        <x:v>901</x:v>
      </x:c>
      <x:c r="C1221" s="4" t="s">
        <x:v>2357</x:v>
      </x:c>
      <x:c r="D1221" s="4" t="s">
        <x:v>2460</x:v>
      </x:c>
      <x:c r="E1221" s="7" t="s">
        <x:v>2470</x:v>
      </x:c>
      <x:c r="F1221" s="13">
        <x:v>44387</x:v>
      </x:c>
      <x:c r="G1221" s="7" t="s">
        <x:v>1009</x:v>
      </x:c>
      <x:c r="H1221" s="7" t="s">
        <x:v>2345</x:v>
      </x:c>
      <x:c r="I1221" s="8"/>
    </x:row>
    <x:row r="1222" spans="1:9" ht="14.4">
      <x:c r="A1222" s="4" t="s">
        <x:v>915</x:v>
      </x:c>
      <x:c r="B1222" s="4" t="s">
        <x:v>901</x:v>
      </x:c>
      <x:c r="C1222" s="4" t="s">
        <x:v>2346</x:v>
      </x:c>
      <x:c r="D1222" s="4" t="s">
        <x:v>2461</x:v>
      </x:c>
      <x:c r="E1222" s="7" t="s">
        <x:v>1063</x:v>
      </x:c>
      <x:c r="F1222" s="13">
        <x:v>43992</x:v>
      </x:c>
      <x:c r="G1222" s="7" t="s">
        <x:v>1009</x:v>
      </x:c>
      <x:c r="H1222" s="7" t="s">
        <x:v>2361</x:v>
      </x:c>
      <x:c r="I1222" s="8"/>
    </x:row>
    <x:row r="1223" spans="1:9" ht="14.4">
      <x:c r="A1223" s="4" t="s">
        <x:v>915</x:v>
      </x:c>
      <x:c r="B1223" s="4" t="s">
        <x:v>901</x:v>
      </x:c>
      <x:c r="C1223" s="4" t="s">
        <x:v>2346</x:v>
      </x:c>
      <x:c r="D1223" s="4" t="s">
        <x:v>2349</x:v>
      </x:c>
      <x:c r="E1223" s="7" t="s">
        <x:v>907</x:v>
      </x:c>
      <x:c r="F1223" s="13">
        <x:v>43961</x:v>
      </x:c>
      <x:c r="G1223" s="7" t="s">
        <x:v>1009</x:v>
      </x:c>
      <x:c r="H1223" s="7" t="s">
        <x:v>2361</x:v>
      </x:c>
      <x:c r="I1223" s="8"/>
    </x:row>
    <x:row r="1224" spans="1:9" ht="14.4">
      <x:c r="A1224" s="4" t="s">
        <x:v>915</x:v>
      </x:c>
      <x:c r="B1224" s="4" t="s">
        <x:v>901</x:v>
      </x:c>
      <x:c r="C1224" s="4" t="s">
        <x:v>2346</x:v>
      </x:c>
      <x:c r="D1224" s="4" t="s">
        <x:v>2463</x:v>
      </x:c>
      <x:c r="E1224" s="7" t="s">
        <x:v>1023</x:v>
      </x:c>
      <x:c r="F1224" s="13">
        <x:v>43961</x:v>
      </x:c>
      <x:c r="G1224" s="7" t="s">
        <x:v>1009</x:v>
      </x:c>
      <x:c r="H1224" s="7" t="s">
        <x:v>2361</x:v>
      </x:c>
      <x:c r="I1224" s="8"/>
    </x:row>
    <x:row r="1225" spans="1:9" ht="14.4">
      <x:c r="A1225" s="4" t="s">
        <x:v>915</x:v>
      </x:c>
      <x:c r="B1225" s="4" t="s">
        <x:v>901</x:v>
      </x:c>
      <x:c r="C1225" s="4" t="s">
        <x:v>2346</x:v>
      </x:c>
      <x:c r="D1225" s="4" t="s">
        <x:v>2469</x:v>
      </x:c>
      <x:c r="E1225" s="7" t="s">
        <x:v>896</x:v>
      </x:c>
      <x:c r="F1225" s="13">
        <x:v>43931</x:v>
      </x:c>
      <x:c r="G1225" s="7" t="s">
        <x:v>1009</x:v>
      </x:c>
      <x:c r="H1225" s="7" t="s">
        <x:v>2361</x:v>
      </x:c>
      <x:c r="I1225" s="8"/>
    </x:row>
    <x:row r="1226" spans="1:9" ht="14.4">
      <x:c r="A1226" s="4" t="s">
        <x:v>915</x:v>
      </x:c>
      <x:c r="B1226" s="4" t="s">
        <x:v>901</x:v>
      </x:c>
      <x:c r="C1226" s="4" t="s">
        <x:v>2346</x:v>
      </x:c>
      <x:c r="D1226" s="4" t="s">
        <x:v>2473</x:v>
      </x:c>
      <x:c r="E1226" s="7" t="s">
        <x:v>2351</x:v>
      </x:c>
      <x:c r="F1226" s="13">
        <x:v>44326</x:v>
      </x:c>
      <x:c r="G1226" s="7" t="s">
        <x:v>1009</x:v>
      </x:c>
      <x:c r="H1226" s="7" t="s">
        <x:v>2352</x:v>
      </x:c>
      <x:c r="I1226" s="8"/>
    </x:row>
    <x:row r="1227" spans="1:9" ht="14.4">
      <x:c r="A1227" s="4" t="s">
        <x:v>915</x:v>
      </x:c>
      <x:c r="B1227" s="4" t="s">
        <x:v>901</x:v>
      </x:c>
      <x:c r="C1227" s="4" t="s">
        <x:v>2347</x:v>
      </x:c>
      <x:c r="D1227" s="4" t="s">
        <x:v>1092</x:v>
      </x:c>
      <x:c r="E1227" s="7" t="s">
        <x:v>1047</x:v>
      </x:c>
      <x:c r="F1227" s="7">
        <x:v>2</x:v>
      </x:c>
      <x:c r="G1227" s="7" t="s">
        <x:v>1009</x:v>
      </x:c>
      <x:c r="H1227" s="7">
        <x:v>2019.8</x:v>
      </x:c>
      <x:c r="I1227" s="8"/>
    </x:row>
    <x:row r="1228" spans="1:9" ht="14.4">
      <x:c r="A1228" s="4" t="s">
        <x:v>915</x:v>
      </x:c>
      <x:c r="B1228" s="4" t="s">
        <x:v>901</x:v>
      </x:c>
      <x:c r="C1228" s="4" t="s">
        <x:v>2347</x:v>
      </x:c>
      <x:c r="D1228" s="4" t="s">
        <x:v>1455</x:v>
      </x:c>
      <x:c r="E1228" s="7" t="s">
        <x:v>1443</x:v>
      </x:c>
      <x:c r="F1228" s="7">
        <x:v>3</x:v>
      </x:c>
      <x:c r="G1228" s="7" t="s">
        <x:v>1009</x:v>
      </x:c>
      <x:c r="H1228" s="7">
        <x:v>2019.8</x:v>
      </x:c>
      <x:c r="I1228" s="8"/>
    </x:row>
    <x:row r="1229" spans="1:9" ht="14.4">
      <x:c r="A1229" s="4" t="s">
        <x:v>915</x:v>
      </x:c>
      <x:c r="B1229" s="4" t="s">
        <x:v>901</x:v>
      </x:c>
      <x:c r="C1229" s="4" t="s">
        <x:v>2347</x:v>
      </x:c>
      <x:c r="D1229" s="4" t="s">
        <x:v>629</x:v>
      </x:c>
      <x:c r="E1229" s="7" t="s">
        <x:v>1357</x:v>
      </x:c>
      <x:c r="F1229" s="7">
        <x:v>5</x:v>
      </x:c>
      <x:c r="G1229" s="7" t="s">
        <x:v>1009</x:v>
      </x:c>
      <x:c r="H1229" s="7">
        <x:v>2019.8</x:v>
      </x:c>
      <x:c r="I1229" s="8"/>
    </x:row>
    <x:row r="1230" spans="1:9" ht="14.4">
      <x:c r="A1230" s="4" t="s">
        <x:v>915</x:v>
      </x:c>
      <x:c r="B1230" s="4" t="s">
        <x:v>901</x:v>
      </x:c>
      <x:c r="C1230" s="4" t="s">
        <x:v>2347</x:v>
      </x:c>
      <x:c r="D1230" s="4" t="s">
        <x:v>905</x:v>
      </x:c>
      <x:c r="E1230" s="7" t="s">
        <x:v>931</x:v>
      </x:c>
      <x:c r="F1230" s="7">
        <x:v>4</x:v>
      </x:c>
      <x:c r="G1230" s="7" t="s">
        <x:v>1019</x:v>
      </x:c>
      <x:c r="H1230" s="7">
        <x:v>2019.9000000000001</x:v>
      </x:c>
      <x:c r="I1230" s="8"/>
    </x:row>
    <x:row r="1231" spans="1:9" ht="14.4">
      <x:c r="A1231" s="4" t="s">
        <x:v>915</x:v>
      </x:c>
      <x:c r="B1231" s="4" t="s">
        <x:v>901</x:v>
      </x:c>
      <x:c r="C1231" s="4" t="s">
        <x:v>2347</x:v>
      </x:c>
      <x:c r="D1231" s="4" t="s">
        <x:v>570</x:v>
      </x:c>
      <x:c r="E1231" s="7" t="s">
        <x:v>1010</x:v>
      </x:c>
      <x:c r="F1231" s="7">
        <x:v>3</x:v>
      </x:c>
      <x:c r="G1231" s="7" t="s">
        <x:v>1019</x:v>
      </x:c>
      <x:c r="H1231" s="7">
        <x:v>2019.9000000000001</x:v>
      </x:c>
      <x:c r="I1231" s="8"/>
    </x:row>
    <x:row r="1232" spans="1:9" ht="14.4">
      <x:c r="A1232" s="4" t="s">
        <x:v>915</x:v>
      </x:c>
      <x:c r="B1232" s="4" t="s">
        <x:v>901</x:v>
      </x:c>
      <x:c r="C1232" s="4" t="s">
        <x:v>2347</x:v>
      </x:c>
      <x:c r="D1232" s="4" t="s">
        <x:v>2516</x:v>
      </x:c>
      <x:c r="E1232" s="7" t="s">
        <x:v>1081</x:v>
      </x:c>
      <x:c r="F1232" s="7">
        <x:v>2</x:v>
      </x:c>
      <x:c r="G1232" s="7" t="s">
        <x:v>1009</x:v>
      </x:c>
      <x:c r="H1232" s="7" t="s">
        <x:v>2356</x:v>
      </x:c>
      <x:c r="I1232" s="8"/>
    </x:row>
    <x:row r="1233" spans="1:9" ht="14.4">
      <x:c r="A1233" s="4" t="s">
        <x:v>915</x:v>
      </x:c>
      <x:c r="B1233" s="4" t="s">
        <x:v>901</x:v>
      </x:c>
      <x:c r="C1233" s="4" t="s">
        <x:v>2347</x:v>
      </x:c>
      <x:c r="D1233" s="4" t="s">
        <x:v>2622</x:v>
      </x:c>
      <x:c r="E1233" s="7" t="s">
        <x:v>2660</x:v>
      </x:c>
      <x:c r="F1233" s="7">
        <x:v>3</x:v>
      </x:c>
      <x:c r="G1233" s="7" t="s">
        <x:v>1009</x:v>
      </x:c>
      <x:c r="H1233" s="7" t="s">
        <x:v>2356</x:v>
      </x:c>
      <x:c r="I1233" s="8"/>
    </x:row>
    <x:row r="1234" spans="1:9" ht="14.4">
      <x:c r="A1234" s="4" t="s">
        <x:v>915</x:v>
      </x:c>
      <x:c r="B1234" s="4" t="s">
        <x:v>901</x:v>
      </x:c>
      <x:c r="C1234" s="4" t="s">
        <x:v>2367</x:v>
      </x:c>
      <x:c r="D1234" s="4" t="s">
        <x:v>1124</x:v>
      </x:c>
      <x:c r="E1234" s="7" t="s">
        <x:v>1109</x:v>
      </x:c>
      <x:c r="F1234" s="7">
        <x:v>7</x:v>
      </x:c>
      <x:c r="G1234" s="7" t="s">
        <x:v>1009</x:v>
      </x:c>
      <x:c r="H1234" s="7">
        <x:v>2016.8</x:v>
      </x:c>
      <x:c r="I1234" s="8"/>
    </x:row>
    <x:row r="1235" spans="1:9" ht="14.4">
      <x:c r="A1235" s="4" t="s">
        <x:v>915</x:v>
      </x:c>
      <x:c r="B1235" s="4" t="s">
        <x:v>901</x:v>
      </x:c>
      <x:c r="C1235" s="4" t="s">
        <x:v>2367</x:v>
      </x:c>
      <x:c r="D1235" s="4" t="s">
        <x:v>2635</x:v>
      </x:c>
      <x:c r="E1235" s="7" t="s">
        <x:v>1109</x:v>
      </x:c>
      <x:c r="F1235" s="7">
        <x:v>5</x:v>
      </x:c>
      <x:c r="G1235" s="7" t="s">
        <x:v>1009</x:v>
      </x:c>
      <x:c r="H1235" s="7" t="s">
        <x:v>2353</x:v>
      </x:c>
      <x:c r="I1235" s="8"/>
    </x:row>
    <x:row r="1236" spans="1:9" ht="14.4">
      <x:c r="A1236" s="4" t="s">
        <x:v>915</x:v>
      </x:c>
      <x:c r="B1236" s="4" t="s">
        <x:v>901</x:v>
      </x:c>
      <x:c r="C1236" s="4" t="s">
        <x:v>2367</x:v>
      </x:c>
      <x:c r="D1236" s="4" t="s">
        <x:v>2658</x:v>
      </x:c>
      <x:c r="E1236" s="7" t="s">
        <x:v>1062</x:v>
      </x:c>
      <x:c r="F1236" s="7">
        <x:v>4</x:v>
      </x:c>
      <x:c r="G1236" s="7" t="s">
        <x:v>1009</x:v>
      </x:c>
      <x:c r="H1236" s="7" t="s">
        <x:v>2353</x:v>
      </x:c>
      <x:c r="I1236" s="8"/>
    </x:row>
    <x:row r="1237" spans="1:9" ht="14.4">
      <x:c r="A1237" s="4" t="s">
        <x:v>915</x:v>
      </x:c>
      <x:c r="B1237" s="4" t="s">
        <x:v>901</x:v>
      </x:c>
      <x:c r="C1237" s="4" t="s">
        <x:v>2367</x:v>
      </x:c>
      <x:c r="D1237" s="4" t="s">
        <x:v>2632</x:v>
      </x:c>
      <x:c r="E1237" s="7" t="s">
        <x:v>1062</x:v>
      </x:c>
      <x:c r="F1237" s="7">
        <x:v>5</x:v>
      </x:c>
      <x:c r="G1237" s="7" t="s">
        <x:v>1009</x:v>
      </x:c>
      <x:c r="H1237" s="7">
        <x:v>2016.7</x:v>
      </x:c>
      <x:c r="I1237" s="8"/>
    </x:row>
    <x:row r="1238" spans="1:9" ht="14.4">
      <x:c r="A1238" s="4" t="s">
        <x:v>915</x:v>
      </x:c>
      <x:c r="B1238" s="4" t="s">
        <x:v>901</x:v>
      </x:c>
      <x:c r="C1238" s="4" t="s">
        <x:v>2367</x:v>
      </x:c>
      <x:c r="D1238" s="4" t="s">
        <x:v>2656</x:v>
      </x:c>
      <x:c r="E1238" s="7" t="s">
        <x:v>1041</x:v>
      </x:c>
      <x:c r="F1238" s="7">
        <x:v>5</x:v>
      </x:c>
      <x:c r="G1238" s="7" t="s">
        <x:v>1009</x:v>
      </x:c>
      <x:c r="H1238" s="7" t="s">
        <x:v>2350</x:v>
      </x:c>
      <x:c r="I1238" s="8"/>
    </x:row>
    <x:row r="1239" spans="1:9" ht="14.4">
      <x:c r="A1239" s="4" t="s">
        <x:v>915</x:v>
      </x:c>
      <x:c r="B1239" s="4" t="s">
        <x:v>901</x:v>
      </x:c>
      <x:c r="C1239" s="4" t="s">
        <x:v>2367</x:v>
      </x:c>
      <x:c r="D1239" s="4" t="s">
        <x:v>2371</x:v>
      </x:c>
      <x:c r="E1239" s="7" t="s">
        <x:v>1023</x:v>
      </x:c>
      <x:c r="F1239" s="7">
        <x:v>1</x:v>
      </x:c>
      <x:c r="G1239" s="7" t="s">
        <x:v>1009</x:v>
      </x:c>
      <x:c r="H1239" s="7" t="s">
        <x:v>2353</x:v>
      </x:c>
      <x:c r="I1239" s="8"/>
    </x:row>
    <x:row r="1240" spans="1:9" ht="14.4">
      <x:c r="A1240" s="4" t="s">
        <x:v>915</x:v>
      </x:c>
      <x:c r="B1240" s="4" t="s">
        <x:v>901</x:v>
      </x:c>
      <x:c r="C1240" s="4" t="s">
        <x:v>2367</x:v>
      </x:c>
      <x:c r="D1240" s="4" t="s">
        <x:v>1349</x:v>
      </x:c>
      <x:c r="E1240" s="7" t="s">
        <x:v>1109</x:v>
      </x:c>
      <x:c r="F1240" s="7">
        <x:v>3</x:v>
      </x:c>
      <x:c r="G1240" s="7" t="s">
        <x:v>1009</x:v>
      </x:c>
      <x:c r="H1240" s="7" t="s">
        <x:v>2353</x:v>
      </x:c>
      <x:c r="I1240" s="8"/>
    </x:row>
    <x:row r="1241" spans="1:9" ht="14.4">
      <x:c r="A1241" s="4" t="s">
        <x:v>915</x:v>
      </x:c>
      <x:c r="B1241" s="4" t="s">
        <x:v>901</x:v>
      </x:c>
      <x:c r="C1241" s="4" t="s">
        <x:v>2367</x:v>
      </x:c>
      <x:c r="D1241" s="4" t="s">
        <x:v>2618</x:v>
      </x:c>
      <x:c r="E1241" s="7" t="s">
        <x:v>1041</x:v>
      </x:c>
      <x:c r="F1241" s="7">
        <x:v>2</x:v>
      </x:c>
      <x:c r="G1241" s="7" t="s">
        <x:v>1009</x:v>
      </x:c>
      <x:c r="H1241" s="7" t="s">
        <x:v>2353</x:v>
      </x:c>
      <x:c r="I1241" s="8"/>
    </x:row>
    <x:row r="1242" spans="1:9" ht="14.4">
      <x:c r="A1242" s="4" t="s">
        <x:v>915</x:v>
      </x:c>
      <x:c r="B1242" s="4" t="s">
        <x:v>901</x:v>
      </x:c>
      <x:c r="C1242" s="4" t="s">
        <x:v>2364</x:v>
      </x:c>
      <x:c r="D1242" s="4" t="s">
        <x:v>1993</x:v>
      </x:c>
      <x:c r="E1242" s="7"/>
      <x:c r="F1242" s="7">
        <x:v>4</x:v>
      </x:c>
      <x:c r="G1242" s="7" t="s">
        <x:v>1009</x:v>
      </x:c>
      <x:c r="H1242" s="7" t="s">
        <x:v>2318</x:v>
      </x:c>
      <x:c r="I1242" s="8"/>
    </x:row>
    <x:row r="1243" spans="1:9" ht="14.4">
      <x:c r="A1243" s="4" t="s">
        <x:v>915</x:v>
      </x:c>
      <x:c r="B1243" s="4" t="s">
        <x:v>901</x:v>
      </x:c>
      <x:c r="C1243" s="4" t="s">
        <x:v>2364</x:v>
      </x:c>
      <x:c r="D1243" s="4" t="s">
        <x:v>2009</x:v>
      </x:c>
      <x:c r="E1243" s="7"/>
      <x:c r="F1243" s="7">
        <x:v>3</x:v>
      </x:c>
      <x:c r="G1243" s="7" t="s">
        <x:v>1009</x:v>
      </x:c>
      <x:c r="H1243" s="7" t="s">
        <x:v>2318</x:v>
      </x:c>
      <x:c r="I1243" s="8"/>
    </x:row>
    <x:row r="1244" spans="1:9" ht="14.4">
      <x:c r="A1244" s="4" t="s">
        <x:v>915</x:v>
      </x:c>
      <x:c r="B1244" s="4" t="s">
        <x:v>901</x:v>
      </x:c>
      <x:c r="C1244" s="4" t="s">
        <x:v>2364</x:v>
      </x:c>
      <x:c r="D1244" s="4" t="s">
        <x:v>2376</x:v>
      </x:c>
      <x:c r="E1244" s="7"/>
      <x:c r="F1244" s="7">
        <x:v>4</x:v>
      </x:c>
      <x:c r="G1244" s="7" t="s">
        <x:v>1009</x:v>
      </x:c>
      <x:c r="H1244" s="7">
        <x:v>2021.03</x:v>
      </x:c>
      <x:c r="I1244" s="8"/>
    </x:row>
    <x:row r="1245" spans="1:9" ht="14.4">
      <x:c r="A1245" s="4" t="s">
        <x:v>915</x:v>
      </x:c>
      <x:c r="B1245" s="4" t="s">
        <x:v>901</x:v>
      </x:c>
      <x:c r="C1245" s="4" t="s">
        <x:v>2364</x:v>
      </x:c>
      <x:c r="D1245" s="4" t="s">
        <x:v>1136</x:v>
      </x:c>
      <x:c r="E1245" s="7"/>
      <x:c r="F1245" s="7">
        <x:v>3</x:v>
      </x:c>
      <x:c r="G1245" s="7" t="s">
        <x:v>1009</x:v>
      </x:c>
      <x:c r="H1245" s="7" t="s">
        <x:v>1495</x:v>
      </x:c>
      <x:c r="I1245" s="8"/>
    </x:row>
    <x:row r="1246" spans="1:9" ht="14.4">
      <x:c r="A1246" s="4" t="s">
        <x:v>915</x:v>
      </x:c>
      <x:c r="B1246" s="4" t="s">
        <x:v>901</x:v>
      </x:c>
      <x:c r="C1246" s="4" t="s">
        <x:v>2365</x:v>
      </x:c>
      <x:c r="D1246" s="4" t="s">
        <x:v>2649</x:v>
      </x:c>
      <x:c r="E1246" s="7" t="s">
        <x:v>1041</x:v>
      </x:c>
      <x:c r="F1246" s="7" t="s">
        <x:v>851</x:v>
      </x:c>
      <x:c r="G1246" s="7" t="s">
        <x:v>1009</x:v>
      </x:c>
      <x:c r="H1246" s="7" t="s">
        <x:v>2373</x:v>
      </x:c>
      <x:c r="I1246" s="8"/>
    </x:row>
    <x:row r="1247" spans="1:9" ht="14.4">
      <x:c r="A1247" s="4" t="s">
        <x:v>915</x:v>
      </x:c>
      <x:c r="B1247" s="4" t="s">
        <x:v>901</x:v>
      </x:c>
      <x:c r="C1247" s="4" t="s">
        <x:v>2365</x:v>
      </x:c>
      <x:c r="D1247" s="4" t="s">
        <x:v>2636</x:v>
      </x:c>
      <x:c r="E1247" s="7" t="s">
        <x:v>1109</x:v>
      </x:c>
      <x:c r="F1247" s="7" t="s">
        <x:v>1104</x:v>
      </x:c>
      <x:c r="G1247" s="7" t="s">
        <x:v>1009</x:v>
      </x:c>
      <x:c r="H1247" s="7" t="s">
        <x:v>2373</x:v>
      </x:c>
      <x:c r="I1247" s="8"/>
    </x:row>
    <x:row r="1248" spans="1:9" ht="14.4">
      <x:c r="A1248" s="4" t="s">
        <x:v>915</x:v>
      </x:c>
      <x:c r="B1248" s="4" t="s">
        <x:v>901</x:v>
      </x:c>
      <x:c r="C1248" s="4" t="s">
        <x:v>2365</x:v>
      </x:c>
      <x:c r="D1248" s="4" t="s">
        <x:v>2366</x:v>
      </x:c>
      <x:c r="E1248" s="7" t="s">
        <x:v>1109</x:v>
      </x:c>
      <x:c r="F1248" s="7" t="s">
        <x:v>1104</x:v>
      </x:c>
      <x:c r="G1248" s="7" t="s">
        <x:v>1009</x:v>
      </x:c>
      <x:c r="H1248" s="7" t="s">
        <x:v>2373</x:v>
      </x:c>
      <x:c r="I1248" s="8"/>
    </x:row>
    <x:row r="1249" spans="1:9" ht="14.4">
      <x:c r="A1249" s="4" t="s">
        <x:v>915</x:v>
      </x:c>
      <x:c r="B1249" s="4" t="s">
        <x:v>901</x:v>
      </x:c>
      <x:c r="C1249" s="4" t="s">
        <x:v>2365</x:v>
      </x:c>
      <x:c r="D1249" s="4" t="s">
        <x:v>2663</x:v>
      </x:c>
      <x:c r="E1249" s="7" t="s">
        <x:v>2362</x:v>
      </x:c>
      <x:c r="F1249" s="7" t="s">
        <x:v>851</x:v>
      </x:c>
      <x:c r="G1249" s="7" t="s">
        <x:v>1009</x:v>
      </x:c>
      <x:c r="H1249" s="7" t="s">
        <x:v>2373</x:v>
      </x:c>
      <x:c r="I1249" s="8"/>
    </x:row>
    <x:row r="1250" spans="1:9" ht="14.4">
      <x:c r="A1250" s="4" t="s">
        <x:v>915</x:v>
      </x:c>
      <x:c r="B1250" s="4" t="s">
        <x:v>901</x:v>
      </x:c>
      <x:c r="C1250" s="4" t="s">
        <x:v>2365</x:v>
      </x:c>
      <x:c r="D1250" s="4" t="s">
        <x:v>2659</x:v>
      </x:c>
      <x:c r="E1250" s="7" t="s">
        <x:v>1109</x:v>
      </x:c>
      <x:c r="F1250" s="7" t="s">
        <x:v>1104</x:v>
      </x:c>
      <x:c r="G1250" s="7" t="s">
        <x:v>1009</x:v>
      </x:c>
      <x:c r="H1250" s="7">
        <x:v>2017.0999999999999</x:v>
      </x:c>
      <x:c r="I1250" s="8"/>
    </x:row>
    <x:row r="1251" spans="1:9" ht="14.4">
      <x:c r="A1251" s="4" t="s">
        <x:v>915</x:v>
      </x:c>
      <x:c r="B1251" s="4" t="s">
        <x:v>901</x:v>
      </x:c>
      <x:c r="C1251" s="4" t="s">
        <x:v>2365</x:v>
      </x:c>
      <x:c r="D1251" s="4" t="s">
        <x:v>2642</x:v>
      </x:c>
      <x:c r="E1251" s="7" t="s">
        <x:v>1023</x:v>
      </x:c>
      <x:c r="F1251" s="7" t="s">
        <x:v>1105</x:v>
      </x:c>
      <x:c r="G1251" s="7" t="s">
        <x:v>1009</x:v>
      </x:c>
      <x:c r="H1251" s="7" t="s">
        <x:v>2375</x:v>
      </x:c>
      <x:c r="I1251" s="8"/>
    </x:row>
    <x:row r="1252" spans="1:9" ht="14.4">
      <x:c r="A1252" s="4" t="s">
        <x:v>915</x:v>
      </x:c>
      <x:c r="B1252" s="4" t="s">
        <x:v>901</x:v>
      </x:c>
      <x:c r="C1252" s="4" t="s">
        <x:v>2365</x:v>
      </x:c>
      <x:c r="D1252" s="4" t="s">
        <x:v>2653</x:v>
      </x:c>
      <x:c r="E1252" s="7" t="s">
        <x:v>1023</x:v>
      </x:c>
      <x:c r="F1252" s="7" t="s">
        <x:v>851</x:v>
      </x:c>
      <x:c r="G1252" s="7" t="s">
        <x:v>1009</x:v>
      </x:c>
      <x:c r="H1252" s="7">
        <x:v>2017.2</x:v>
      </x:c>
      <x:c r="I1252" s="8"/>
    </x:row>
    <x:row r="1253" spans="1:9" ht="14.4">
      <x:c r="A1253" s="4" t="s">
        <x:v>915</x:v>
      </x:c>
      <x:c r="B1253" s="4" t="s">
        <x:v>901</x:v>
      </x:c>
      <x:c r="C1253" s="4" t="s">
        <x:v>2365</x:v>
      </x:c>
      <x:c r="D1253" s="4" t="s">
        <x:v>2601</x:v>
      </x:c>
      <x:c r="E1253" s="7" t="s">
        <x:v>2612</x:v>
      </x:c>
      <x:c r="F1253" s="7" t="s">
        <x:v>1105</x:v>
      </x:c>
      <x:c r="G1253" s="7" t="s">
        <x:v>1009</x:v>
      </x:c>
      <x:c r="H1253" s="7">
        <x:v>2017.2</x:v>
      </x:c>
      <x:c r="I1253" s="8"/>
    </x:row>
    <x:row r="1254" spans="1:9" ht="14.4">
      <x:c r="A1254" s="4" t="s">
        <x:v>915</x:v>
      </x:c>
      <x:c r="B1254" s="4" t="s">
        <x:v>901</x:v>
      </x:c>
      <x:c r="C1254" s="4" t="s">
        <x:v>2365</x:v>
      </x:c>
      <x:c r="D1254" s="4" t="s">
        <x:v>2652</x:v>
      </x:c>
      <x:c r="E1254" s="7" t="s">
        <x:v>1023</x:v>
      </x:c>
      <x:c r="F1254" s="7" t="s">
        <x:v>1104</x:v>
      </x:c>
      <x:c r="G1254" s="7" t="s">
        <x:v>1009</x:v>
      </x:c>
      <x:c r="H1254" s="7">
        <x:v>2017.3</x:v>
      </x:c>
      <x:c r="I1254" s="8"/>
    </x:row>
    <x:row r="1255" spans="1:9" ht="14.4">
      <x:c r="A1255" s="4" t="s">
        <x:v>915</x:v>
      </x:c>
      <x:c r="B1255" s="4" t="s">
        <x:v>901</x:v>
      </x:c>
      <x:c r="C1255" s="4" t="s">
        <x:v>2637</x:v>
      </x:c>
      <x:c r="D1255" s="4" t="s">
        <x:v>2628</x:v>
      </x:c>
      <x:c r="E1255" s="7" t="s">
        <x:v>1010</x:v>
      </x:c>
      <x:c r="F1255" s="7">
        <x:v>3</x:v>
      </x:c>
      <x:c r="G1255" s="7" t="s">
        <x:v>1039</x:v>
      </x:c>
      <x:c r="H1255" s="7" t="s">
        <x:v>2368</x:v>
      </x:c>
      <x:c r="I1255" s="8"/>
    </x:row>
    <x:row r="1256" spans="1:9" ht="14.4">
      <x:c r="A1256" s="4" t="s">
        <x:v>915</x:v>
      </x:c>
      <x:c r="B1256" s="4" t="s">
        <x:v>901</x:v>
      </x:c>
      <x:c r="C1256" s="4" t="s">
        <x:v>2637</x:v>
      </x:c>
      <x:c r="D1256" s="4" t="s">
        <x:v>180</x:v>
      </x:c>
      <x:c r="E1256" s="7" t="s">
        <x:v>2648</x:v>
      </x:c>
      <x:c r="F1256" s="7">
        <x:v>4</x:v>
      </x:c>
      <x:c r="G1256" s="7" t="s">
        <x:v>1019</x:v>
      </x:c>
      <x:c r="H1256" s="7" t="s">
        <x:v>2369</x:v>
      </x:c>
      <x:c r="I1256" s="8"/>
    </x:row>
    <x:row r="1257" spans="1:9" ht="14.4">
      <x:c r="A1257" s="4" t="s">
        <x:v>915</x:v>
      </x:c>
      <x:c r="B1257" s="4" t="s">
        <x:v>901</x:v>
      </x:c>
      <x:c r="C1257" s="4" t="s">
        <x:v>2637</x:v>
      </x:c>
      <x:c r="D1257" s="4" t="s">
        <x:v>199</x:v>
      </x:c>
      <x:c r="E1257" s="7" t="s">
        <x:v>1050</x:v>
      </x:c>
      <x:c r="F1257" s="7">
        <x:v>2</x:v>
      </x:c>
      <x:c r="G1257" s="7" t="s">
        <x:v>1009</x:v>
      </x:c>
      <x:c r="H1257" s="7" t="s">
        <x:v>2852</x:v>
      </x:c>
      <x:c r="I1257" s="8"/>
    </x:row>
    <x:row r="1258" spans="1:9" ht="14.4">
      <x:c r="A1258" s="4" t="s">
        <x:v>915</x:v>
      </x:c>
      <x:c r="B1258" s="4" t="s">
        <x:v>901</x:v>
      </x:c>
      <x:c r="C1258" s="4" t="s">
        <x:v>2637</x:v>
      </x:c>
      <x:c r="D1258" s="4" t="s">
        <x:v>2614</x:v>
      </x:c>
      <x:c r="E1258" s="7" t="s">
        <x:v>1047</x:v>
      </x:c>
      <x:c r="F1258" s="7">
        <x:v>3</x:v>
      </x:c>
      <x:c r="G1258" s="7" t="s">
        <x:v>1037</x:v>
      </x:c>
      <x:c r="H1258" s="7" t="s">
        <x:v>2374</x:v>
      </x:c>
      <x:c r="I1258" s="8"/>
    </x:row>
    <x:row r="1259" spans="1:9" ht="14.4">
      <x:c r="A1259" s="4" t="s">
        <x:v>915</x:v>
      </x:c>
      <x:c r="B1259" s="4" t="s">
        <x:v>901</x:v>
      </x:c>
      <x:c r="C1259" s="4" t="s">
        <x:v>2840</x:v>
      </x:c>
      <x:c r="D1259" s="4" t="s">
        <x:v>1323</x:v>
      </x:c>
      <x:c r="E1259" s="10"/>
      <x:c r="F1259" s="7">
        <x:v>2</x:v>
      </x:c>
      <x:c r="G1259" s="7" t="s">
        <x:v>1009</x:v>
      </x:c>
      <x:c r="H1259" s="7" t="s">
        <x:v>2370</x:v>
      </x:c>
      <x:c r="I1259" s="8"/>
    </x:row>
    <x:row r="1260" spans="1:9" ht="14.4">
      <x:c r="A1260" s="4" t="s">
        <x:v>915</x:v>
      </x:c>
      <x:c r="B1260" s="4" t="s">
        <x:v>901</x:v>
      </x:c>
      <x:c r="C1260" s="4" t="s">
        <x:v>2840</x:v>
      </x:c>
      <x:c r="D1260" s="4" t="s">
        <x:v>2363</x:v>
      </x:c>
      <x:c r="E1260" s="10"/>
      <x:c r="F1260" s="7">
        <x:v>2</x:v>
      </x:c>
      <x:c r="G1260" s="7" t="s">
        <x:v>1009</x:v>
      </x:c>
      <x:c r="H1260" s="7" t="s">
        <x:v>2370</x:v>
      </x:c>
      <x:c r="I1260" s="8"/>
    </x:row>
    <x:row r="1261" spans="1:9" ht="14.4">
      <x:c r="A1261" s="4" t="s">
        <x:v>915</x:v>
      </x:c>
      <x:c r="B1261" s="4" t="s">
        <x:v>901</x:v>
      </x:c>
      <x:c r="C1261" s="4" t="s">
        <x:v>2840</x:v>
      </x:c>
      <x:c r="D1261" s="4" t="s">
        <x:v>2647</x:v>
      </x:c>
      <x:c r="E1261" s="10"/>
      <x:c r="F1261" s="7">
        <x:v>5</x:v>
      </x:c>
      <x:c r="G1261" s="7" t="s">
        <x:v>1009</x:v>
      </x:c>
      <x:c r="H1261" s="7" t="s">
        <x:v>2370</x:v>
      </x:c>
      <x:c r="I1261" s="8"/>
    </x:row>
    <x:row r="1262" spans="1:9" ht="14.4">
      <x:c r="A1262" s="4" t="s">
        <x:v>915</x:v>
      </x:c>
      <x:c r="B1262" s="4" t="s">
        <x:v>901</x:v>
      </x:c>
      <x:c r="C1262" s="4" t="s">
        <x:v>2840</x:v>
      </x:c>
      <x:c r="D1262" s="4" t="s">
        <x:v>2634</x:v>
      </x:c>
      <x:c r="E1262" s="10"/>
      <x:c r="F1262" s="7">
        <x:v>3</x:v>
      </x:c>
      <x:c r="G1262" s="7" t="s">
        <x:v>1009</x:v>
      </x:c>
      <x:c r="H1262" s="7" t="s">
        <x:v>2370</x:v>
      </x:c>
      <x:c r="I1262" s="8"/>
    </x:row>
    <x:row r="1263" spans="1:9" ht="14.4">
      <x:c r="A1263" s="4" t="s">
        <x:v>915</x:v>
      </x:c>
      <x:c r="B1263" s="4" t="s">
        <x:v>901</x:v>
      </x:c>
      <x:c r="C1263" s="4" t="s">
        <x:v>2840</x:v>
      </x:c>
      <x:c r="D1263" s="4" t="s">
        <x:v>179</x:v>
      </x:c>
      <x:c r="E1263" s="10"/>
      <x:c r="F1263" s="7">
        <x:v>4</x:v>
      </x:c>
      <x:c r="G1263" s="7" t="s">
        <x:v>1009</x:v>
      </x:c>
      <x:c r="H1263" s="7" t="s">
        <x:v>2370</x:v>
      </x:c>
      <x:c r="I1263" s="8"/>
    </x:row>
    <x:row r="1264" spans="1:9" ht="14.4">
      <x:c r="A1264" s="4" t="s">
        <x:v>915</x:v>
      </x:c>
      <x:c r="B1264" s="4" t="s">
        <x:v>901</x:v>
      </x:c>
      <x:c r="C1264" s="4" t="s">
        <x:v>2840</x:v>
      </x:c>
      <x:c r="D1264" s="4" t="s">
        <x:v>2104</x:v>
      </x:c>
      <x:c r="E1264" s="10"/>
      <x:c r="F1264" s="7">
        <x:v>3</x:v>
      </x:c>
      <x:c r="G1264" s="7" t="s">
        <x:v>1009</x:v>
      </x:c>
      <x:c r="H1264" s="7" t="s">
        <x:v>2370</x:v>
      </x:c>
      <x:c r="I1264" s="8"/>
    </x:row>
    <x:row r="1265" spans="1:9" ht="14.4">
      <x:c r="A1265" s="4" t="s">
        <x:v>915</x:v>
      </x:c>
      <x:c r="B1265" s="4" t="s">
        <x:v>901</x:v>
      </x:c>
      <x:c r="C1265" s="4" t="s">
        <x:v>2840</x:v>
      </x:c>
      <x:c r="D1265" s="4" t="s">
        <x:v>2850</x:v>
      </x:c>
      <x:c r="E1265" s="7" t="s">
        <x:v>1047</x:v>
      </x:c>
      <x:c r="F1265" s="7">
        <x:v>4</x:v>
      </x:c>
      <x:c r="G1265" s="7" t="s">
        <x:v>1009</x:v>
      </x:c>
      <x:c r="H1265" s="7" t="s">
        <x:v>2370</x:v>
      </x:c>
      <x:c r="I1265" s="8"/>
    </x:row>
    <x:row r="1266" spans="1:9" ht="14.4">
      <x:c r="A1266" s="4" t="s">
        <x:v>915</x:v>
      </x:c>
      <x:c r="B1266" s="4" t="s">
        <x:v>901</x:v>
      </x:c>
      <x:c r="C1266" s="4" t="s">
        <x:v>2840</x:v>
      </x:c>
      <x:c r="D1266" s="4" t="s">
        <x:v>2372</x:v>
      </x:c>
      <x:c r="E1266" s="7"/>
      <x:c r="F1266" s="7">
        <x:v>4</x:v>
      </x:c>
      <x:c r="G1266" s="7" t="s">
        <x:v>1009</x:v>
      </x:c>
      <x:c r="H1266" s="7" t="s">
        <x:v>2370</x:v>
      </x:c>
      <x:c r="I1266" s="11"/>
    </x:row>
    <x:row r="1267" spans="1:9" ht="14.4">
      <x:c r="A1267" s="4" t="s">
        <x:v>915</x:v>
      </x:c>
      <x:c r="B1267" s="4" t="s">
        <x:v>901</x:v>
      </x:c>
      <x:c r="C1267" s="4" t="s">
        <x:v>2837</x:v>
      </x:c>
      <x:c r="D1267" s="4" t="s">
        <x:v>2838</x:v>
      </x:c>
      <x:c r="E1267" s="10"/>
      <x:c r="F1267" s="7">
        <x:v>4</x:v>
      </x:c>
      <x:c r="G1267" s="7" t="s">
        <x:v>1009</x:v>
      </x:c>
      <x:c r="H1267" s="7" t="s">
        <x:v>1653</x:v>
      </x:c>
      <x:c r="I1267" s="8"/>
    </x:row>
    <x:row r="1268" spans="1:9" ht="14.4">
      <x:c r="A1268" s="4" t="s">
        <x:v>915</x:v>
      </x:c>
      <x:c r="B1268" s="4" t="s">
        <x:v>901</x:v>
      </x:c>
      <x:c r="C1268" s="4" t="s">
        <x:v>2837</x:v>
      </x:c>
      <x:c r="D1268" s="4" t="s">
        <x:v>2839</x:v>
      </x:c>
      <x:c r="E1268" s="10"/>
      <x:c r="F1268" s="7">
        <x:v>4</x:v>
      </x:c>
      <x:c r="G1268" s="7" t="s">
        <x:v>1009</x:v>
      </x:c>
      <x:c r="H1268" s="7" t="s">
        <x:v>1653</x:v>
      </x:c>
      <x:c r="I1268" s="8"/>
    </x:row>
    <x:row r="1269" spans="1:9" ht="14.4">
      <x:c r="A1269" s="4" t="s">
        <x:v>915</x:v>
      </x:c>
      <x:c r="B1269" s="4" t="s">
        <x:v>901</x:v>
      </x:c>
      <x:c r="C1269" s="4" t="s">
        <x:v>2837</x:v>
      </x:c>
      <x:c r="D1269" s="4" t="s">
        <x:v>489</x:v>
      </x:c>
      <x:c r="E1269" s="10"/>
      <x:c r="F1269" s="7">
        <x:v>4</x:v>
      </x:c>
      <x:c r="G1269" s="7" t="s">
        <x:v>1009</x:v>
      </x:c>
      <x:c r="H1269" s="7" t="s">
        <x:v>1653</x:v>
      </x:c>
      <x:c r="I1269" s="8"/>
    </x:row>
    <x:row r="1270" spans="1:9" ht="14.4">
      <x:c r="A1270" s="4" t="s">
        <x:v>915</x:v>
      </x:c>
      <x:c r="B1270" s="4" t="s">
        <x:v>901</x:v>
      </x:c>
      <x:c r="C1270" s="4" t="s">
        <x:v>2837</x:v>
      </x:c>
      <x:c r="D1270" s="4" t="s">
        <x:v>887</x:v>
      </x:c>
      <x:c r="E1270" s="10"/>
      <x:c r="F1270" s="7">
        <x:v>5</x:v>
      </x:c>
      <x:c r="G1270" s="7" t="s">
        <x:v>1009</x:v>
      </x:c>
      <x:c r="H1270" s="7" t="s">
        <x:v>1653</x:v>
      </x:c>
      <x:c r="I1270" s="8"/>
    </x:row>
    <x:row r="1271" spans="1:9" ht="14.4">
      <x:c r="A1271" s="4" t="s">
        <x:v>915</x:v>
      </x:c>
      <x:c r="B1271" s="4" t="s">
        <x:v>901</x:v>
      </x:c>
      <x:c r="C1271" s="4" t="s">
        <x:v>2837</x:v>
      </x:c>
      <x:c r="D1271" s="4" t="s">
        <x:v>2849</x:v>
      </x:c>
      <x:c r="E1271" s="10"/>
      <x:c r="F1271" s="7">
        <x:v>5</x:v>
      </x:c>
      <x:c r="G1271" s="7" t="s">
        <x:v>1009</x:v>
      </x:c>
      <x:c r="H1271" s="7" t="s">
        <x:v>1653</x:v>
      </x:c>
      <x:c r="I1271" s="8"/>
    </x:row>
    <x:row r="1272" spans="1:9" ht="14.4">
      <x:c r="A1272" s="4" t="s">
        <x:v>915</x:v>
      </x:c>
      <x:c r="B1272" s="4" t="s">
        <x:v>901</x:v>
      </x:c>
      <x:c r="C1272" s="4" t="s">
        <x:v>2845</x:v>
      </x:c>
      <x:c r="D1272" s="4" t="s">
        <x:v>241</x:v>
      </x:c>
      <x:c r="E1272" s="7" t="s">
        <x:v>664</x:v>
      </x:c>
      <x:c r="F1272" s="7">
        <x:v>3</x:v>
      </x:c>
      <x:c r="G1272" s="7" t="s">
        <x:v>1009</x:v>
      </x:c>
      <x:c r="H1272" s="7" t="s">
        <x:v>2848</x:v>
      </x:c>
      <x:c r="I1272" s="8"/>
    </x:row>
    <x:row r="1273" spans="1:9" ht="14.4">
      <x:c r="A1273" s="4" t="s">
        <x:v>915</x:v>
      </x:c>
      <x:c r="B1273" s="4" t="s">
        <x:v>901</x:v>
      </x:c>
      <x:c r="C1273" s="4" t="s">
        <x:v>2845</x:v>
      </x:c>
      <x:c r="D1273" s="4" t="s">
        <x:v>242</x:v>
      </x:c>
      <x:c r="E1273" s="7" t="s">
        <x:v>244</x:v>
      </x:c>
      <x:c r="F1273" s="7">
        <x:v>4</x:v>
      </x:c>
      <x:c r="G1273" s="7" t="s">
        <x:v>1009</x:v>
      </x:c>
      <x:c r="H1273" s="7" t="s">
        <x:v>2848</x:v>
      </x:c>
      <x:c r="I1273" s="8"/>
    </x:row>
    <x:row r="1274" spans="1:9" ht="14.4">
      <x:c r="A1274" s="4" t="s">
        <x:v>915</x:v>
      </x:c>
      <x:c r="B1274" s="4" t="s">
        <x:v>901</x:v>
      </x:c>
      <x:c r="C1274" s="4" t="s">
        <x:v>2845</x:v>
      </x:c>
      <x:c r="D1274" s="4" t="s">
        <x:v>252</x:v>
      </x:c>
      <x:c r="E1274" s="7" t="s">
        <x:v>1109</x:v>
      </x:c>
      <x:c r="F1274" s="7">
        <x:v>5</x:v>
      </x:c>
      <x:c r="G1274" s="7" t="s">
        <x:v>1009</x:v>
      </x:c>
      <x:c r="H1274" s="7" t="s">
        <x:v>2848</x:v>
      </x:c>
      <x:c r="I1274" s="8"/>
    </x:row>
    <x:row r="1275" spans="1:9" ht="14.4">
      <x:c r="A1275" s="4" t="s">
        <x:v>915</x:v>
      </x:c>
      <x:c r="B1275" s="4" t="s">
        <x:v>901</x:v>
      </x:c>
      <x:c r="C1275" s="4" t="s">
        <x:v>2845</x:v>
      </x:c>
      <x:c r="D1275" s="4" t="s">
        <x:v>2851</x:v>
      </x:c>
      <x:c r="E1275" s="7" t="s">
        <x:v>664</x:v>
      </x:c>
      <x:c r="F1275" s="7">
        <x:v>4</x:v>
      </x:c>
      <x:c r="G1275" s="7" t="s">
        <x:v>1009</x:v>
      </x:c>
      <x:c r="H1275" s="7" t="s">
        <x:v>2848</x:v>
      </x:c>
      <x:c r="I1275" s="8"/>
    </x:row>
    <x:row r="1276" spans="1:9" ht="14.4">
      <x:c r="A1276" s="4" t="s">
        <x:v>915</x:v>
      </x:c>
      <x:c r="B1276" s="4" t="s">
        <x:v>901</x:v>
      </x:c>
      <x:c r="C1276" s="4" t="s">
        <x:v>2845</x:v>
      </x:c>
      <x:c r="D1276" s="4" t="s">
        <x:v>249</x:v>
      </x:c>
      <x:c r="E1276" s="7" t="s">
        <x:v>1062</x:v>
      </x:c>
      <x:c r="F1276" s="7">
        <x:v>3</x:v>
      </x:c>
      <x:c r="G1276" s="7" t="s">
        <x:v>1009</x:v>
      </x:c>
      <x:c r="H1276" s="7" t="s">
        <x:v>2848</x:v>
      </x:c>
      <x:c r="I1276" s="8"/>
    </x:row>
    <x:row r="1277" spans="1:9" ht="14.4">
      <x:c r="A1277" s="4" t="s">
        <x:v>915</x:v>
      </x:c>
      <x:c r="B1277" s="4" t="s">
        <x:v>901</x:v>
      </x:c>
      <x:c r="C1277" s="4" t="s">
        <x:v>2845</x:v>
      </x:c>
      <x:c r="D1277" s="4" t="s">
        <x:v>2654</x:v>
      </x:c>
      <x:c r="E1277" s="7" t="s">
        <x:v>1109</x:v>
      </x:c>
      <x:c r="F1277" s="7">
        <x:v>4</x:v>
      </x:c>
      <x:c r="G1277" s="7" t="s">
        <x:v>1009</x:v>
      </x:c>
      <x:c r="H1277" s="7" t="s">
        <x:v>2848</x:v>
      </x:c>
      <x:c r="I1277" s="8"/>
    </x:row>
    <x:row r="1278" spans="1:9" ht="14.4">
      <x:c r="A1278" s="4" t="s">
        <x:v>915</x:v>
      </x:c>
      <x:c r="B1278" s="4" t="s">
        <x:v>901</x:v>
      </x:c>
      <x:c r="C1278" s="4" t="s">
        <x:v>2845</x:v>
      </x:c>
      <x:c r="D1278" s="4" t="s">
        <x:v>882</x:v>
      </x:c>
      <x:c r="E1278" s="7" t="s">
        <x:v>681</x:v>
      </x:c>
      <x:c r="F1278" s="7">
        <x:v>4</x:v>
      </x:c>
      <x:c r="G1278" s="7" t="s">
        <x:v>1009</x:v>
      </x:c>
      <x:c r="H1278" s="7" t="s">
        <x:v>2848</x:v>
      </x:c>
      <x:c r="I1278" s="8"/>
    </x:row>
    <x:row r="1279" spans="1:9" ht="14.4">
      <x:c r="A1279" s="4" t="s">
        <x:v>915</x:v>
      </x:c>
      <x:c r="B1279" s="4" t="s">
        <x:v>901</x:v>
      </x:c>
      <x:c r="C1279" s="4" t="s">
        <x:v>2845</x:v>
      </x:c>
      <x:c r="D1279" s="4" t="s">
        <x:v>1106</x:v>
      </x:c>
      <x:c r="E1279" s="7" t="s">
        <x:v>1109</x:v>
      </x:c>
      <x:c r="F1279" s="7">
        <x:v>4</x:v>
      </x:c>
      <x:c r="G1279" s="7" t="s">
        <x:v>1009</x:v>
      </x:c>
      <x:c r="H1279" s="7" t="s">
        <x:v>2848</x:v>
      </x:c>
      <x:c r="I1279" s="8"/>
    </x:row>
    <x:row r="1280" spans="1:9" ht="14.4">
      <x:c r="A1280" s="4" t="s">
        <x:v>915</x:v>
      </x:c>
      <x:c r="B1280" s="4" t="s">
        <x:v>901</x:v>
      </x:c>
      <x:c r="C1280" s="4" t="s">
        <x:v>2845</x:v>
      </x:c>
      <x:c r="D1280" s="4" t="s">
        <x:v>247</x:v>
      </x:c>
      <x:c r="E1280" s="7" t="s">
        <x:v>2620</x:v>
      </x:c>
      <x:c r="F1280" s="7">
        <x:v>4</x:v>
      </x:c>
      <x:c r="G1280" s="7" t="s">
        <x:v>1009</x:v>
      </x:c>
      <x:c r="H1280" s="7" t="s">
        <x:v>2848</x:v>
      </x:c>
      <x:c r="I1280" s="8"/>
    </x:row>
    <x:row r="1281" spans="1:9" ht="14.4">
      <x:c r="A1281" s="4" t="s">
        <x:v>915</x:v>
      </x:c>
      <x:c r="B1281" s="4" t="s">
        <x:v>901</x:v>
      </x:c>
      <x:c r="C1281" s="4" t="s">
        <x:v>2845</x:v>
      </x:c>
      <x:c r="D1281" s="4" t="s">
        <x:v>1134</x:v>
      </x:c>
      <x:c r="E1281" s="7" t="s">
        <x:v>681</x:v>
      </x:c>
      <x:c r="F1281" s="7">
        <x:v>4</x:v>
      </x:c>
      <x:c r="G1281" s="7" t="s">
        <x:v>1009</x:v>
      </x:c>
      <x:c r="H1281" s="7" t="s">
        <x:v>2848</x:v>
      </x:c>
      <x:c r="I1281" s="8"/>
    </x:row>
    <x:row r="1282" spans="1:9" ht="14.4">
      <x:c r="A1282" s="4" t="s">
        <x:v>915</x:v>
      </x:c>
      <x:c r="B1282" s="4" t="s">
        <x:v>901</x:v>
      </x:c>
      <x:c r="C1282" s="4" t="s">
        <x:v>2846</x:v>
      </x:c>
      <x:c r="D1282" s="4" t="s">
        <x:v>2646</x:v>
      </x:c>
      <x:c r="E1282" s="10"/>
      <x:c r="F1282" s="7">
        <x:v>3</x:v>
      </x:c>
      <x:c r="G1282" s="7" t="s">
        <x:v>1009</x:v>
      </x:c>
      <x:c r="H1282" s="7" t="s">
        <x:v>1827</x:v>
      </x:c>
      <x:c r="I1282" s="8"/>
    </x:row>
    <x:row r="1283" spans="1:9" ht="14.4">
      <x:c r="A1283" s="4" t="s">
        <x:v>915</x:v>
      </x:c>
      <x:c r="B1283" s="4" t="s">
        <x:v>901</x:v>
      </x:c>
      <x:c r="C1283" s="4" t="s">
        <x:v>2846</x:v>
      </x:c>
      <x:c r="D1283" s="4" t="s">
        <x:v>2616</x:v>
      </x:c>
      <x:c r="E1283" s="10"/>
      <x:c r="F1283" s="7">
        <x:v>3</x:v>
      </x:c>
      <x:c r="G1283" s="7" t="s">
        <x:v>1009</x:v>
      </x:c>
      <x:c r="H1283" s="7" t="s">
        <x:v>1827</x:v>
      </x:c>
      <x:c r="I1283" s="8"/>
    </x:row>
    <x:row r="1284" spans="1:9" ht="14.4">
      <x:c r="A1284" s="4" t="s">
        <x:v>915</x:v>
      </x:c>
      <x:c r="B1284" s="4" t="s">
        <x:v>901</x:v>
      </x:c>
      <x:c r="C1284" s="4" t="s">
        <x:v>2846</x:v>
      </x:c>
      <x:c r="D1284" s="4" t="s">
        <x:v>2662</x:v>
      </x:c>
      <x:c r="E1284" s="10"/>
      <x:c r="F1284" s="7">
        <x:v>4</x:v>
      </x:c>
      <x:c r="G1284" s="7" t="s">
        <x:v>1009</x:v>
      </x:c>
      <x:c r="H1284" s="7" t="s">
        <x:v>1827</x:v>
      </x:c>
      <x:c r="I1284" s="8"/>
    </x:row>
    <x:row r="1285" spans="1:9" ht="14.4">
      <x:c r="A1285" s="4" t="s">
        <x:v>915</x:v>
      </x:c>
      <x:c r="B1285" s="4" t="s">
        <x:v>901</x:v>
      </x:c>
      <x:c r="C1285" s="4" t="s">
        <x:v>2846</x:v>
      </x:c>
      <x:c r="D1285" s="4" t="s">
        <x:v>2623</x:v>
      </x:c>
      <x:c r="E1285" s="10"/>
      <x:c r="F1285" s="7">
        <x:v>5</x:v>
      </x:c>
      <x:c r="G1285" s="7" t="s">
        <x:v>1009</x:v>
      </x:c>
      <x:c r="H1285" s="7" t="s">
        <x:v>1827</x:v>
      </x:c>
      <x:c r="I1285" s="8"/>
    </x:row>
    <x:row r="1286" spans="1:9" ht="14.4">
      <x:c r="A1286" s="4" t="s">
        <x:v>915</x:v>
      </x:c>
      <x:c r="B1286" s="4" t="s">
        <x:v>901</x:v>
      </x:c>
      <x:c r="C1286" s="4" t="s">
        <x:v>2847</x:v>
      </x:c>
      <x:c r="D1286" s="4" t="s">
        <x:v>906</x:v>
      </x:c>
      <x:c r="E1286" s="7" t="s">
        <x:v>1010</x:v>
      </x:c>
      <x:c r="F1286" s="7">
        <x:v>2</x:v>
      </x:c>
      <x:c r="G1286" s="7" t="s">
        <x:v>1009</x:v>
      </x:c>
      <x:c r="H1286" s="7" t="s">
        <x:v>2318</x:v>
      </x:c>
      <x:c r="I1286" s="8"/>
    </x:row>
    <x:row r="1287" spans="1:9" ht="14.4">
      <x:c r="A1287" s="4" t="s">
        <x:v>915</x:v>
      </x:c>
      <x:c r="B1287" s="4" t="s">
        <x:v>901</x:v>
      </x:c>
      <x:c r="C1287" s="4" t="s">
        <x:v>2847</x:v>
      </x:c>
      <x:c r="D1287" s="4" t="s">
        <x:v>2621</x:v>
      </x:c>
      <x:c r="E1287" s="7" t="s">
        <x:v>1081</x:v>
      </x:c>
      <x:c r="F1287" s="7">
        <x:v>4</x:v>
      </x:c>
      <x:c r="G1287" s="7" t="s">
        <x:v>1077</x:v>
      </x:c>
      <x:c r="H1287" s="7" t="s">
        <x:v>2318</x:v>
      </x:c>
      <x:c r="I1287" s="8"/>
    </x:row>
    <x:row r="1288" spans="1:9" ht="14.4">
      <x:c r="A1288" s="4" t="s">
        <x:v>915</x:v>
      </x:c>
      <x:c r="B1288" s="4" t="s">
        <x:v>901</x:v>
      </x:c>
      <x:c r="C1288" s="4" t="s">
        <x:v>2847</x:v>
      </x:c>
      <x:c r="D1288" s="4" t="s">
        <x:v>2843</x:v>
      </x:c>
      <x:c r="E1288" s="7" t="s">
        <x:v>1023</x:v>
      </x:c>
      <x:c r="F1288" s="7">
        <x:v>3</x:v>
      </x:c>
      <x:c r="G1288" s="7" t="s">
        <x:v>1009</x:v>
      </x:c>
      <x:c r="H1288" s="7" t="s">
        <x:v>2318</x:v>
      </x:c>
      <x:c r="I1288" s="8"/>
    </x:row>
    <x:row r="1289" spans="1:9" ht="14.4">
      <x:c r="A1289" s="4" t="s">
        <x:v>915</x:v>
      </x:c>
      <x:c r="B1289" s="4" t="s">
        <x:v>901</x:v>
      </x:c>
      <x:c r="C1289" s="4" t="s">
        <x:v>2847</x:v>
      </x:c>
      <x:c r="D1289" s="4" t="s">
        <x:v>2609</x:v>
      </x:c>
      <x:c r="E1289" s="7" t="s">
        <x:v>664</x:v>
      </x:c>
      <x:c r="F1289" s="7">
        <x:v>4</x:v>
      </x:c>
      <x:c r="G1289" s="7" t="s">
        <x:v>1019</x:v>
      </x:c>
      <x:c r="H1289" s="7" t="s">
        <x:v>2842</x:v>
      </x:c>
      <x:c r="I1289" s="8"/>
    </x:row>
    <x:row r="1290" spans="1:9" ht="14.4">
      <x:c r="A1290" s="4" t="s">
        <x:v>915</x:v>
      </x:c>
      <x:c r="B1290" s="4" t="s">
        <x:v>890</x:v>
      </x:c>
      <x:c r="C1290" s="4" t="s">
        <x:v>888</x:v>
      </x:c>
      <x:c r="D1290" s="4" t="s">
        <x:v>1781</x:v>
      </x:c>
      <x:c r="E1290" s="10"/>
      <x:c r="F1290" s="7">
        <x:v>4</x:v>
      </x:c>
      <x:c r="G1290" s="7" t="s">
        <x:v>1009</x:v>
      </x:c>
      <x:c r="H1290" s="7" t="s">
        <x:v>2244</x:v>
      </x:c>
      <x:c r="I1290" s="8"/>
    </x:row>
    <x:row r="1291" spans="1:9" ht="14.4">
      <x:c r="A1291" s="4" t="s">
        <x:v>915</x:v>
      </x:c>
      <x:c r="B1291" s="4" t="s">
        <x:v>890</x:v>
      </x:c>
      <x:c r="C1291" s="20" t="s">
        <x:v>888</x:v>
      </x:c>
      <x:c r="D1291" s="4" t="s">
        <x:v>2625</x:v>
      </x:c>
      <x:c r="E1291" s="10"/>
      <x:c r="F1291" s="7">
        <x:v>3</x:v>
      </x:c>
      <x:c r="G1291" s="7" t="s">
        <x:v>1009</x:v>
      </x:c>
      <x:c r="H1291" s="7" t="s">
        <x:v>2844</x:v>
      </x:c>
      <x:c r="I1291" s="8"/>
    </x:row>
    <x:row r="1292" spans="1:9" ht="14.4">
      <x:c r="A1292" s="4" t="s">
        <x:v>915</x:v>
      </x:c>
      <x:c r="B1292" s="4" t="s">
        <x:v>890</x:v>
      </x:c>
      <x:c r="C1292" s="4" t="s">
        <x:v>888</x:v>
      </x:c>
      <x:c r="D1292" s="4" t="s">
        <x:v>2027</x:v>
      </x:c>
      <x:c r="E1292" s="10"/>
      <x:c r="F1292" s="7">
        <x:v>3</x:v>
      </x:c>
      <x:c r="G1292" s="7" t="s">
        <x:v>1009</x:v>
      </x:c>
      <x:c r="H1292" s="7" t="s">
        <x:v>2244</x:v>
      </x:c>
      <x:c r="I1292" s="8"/>
    </x:row>
    <x:row r="1293" spans="1:9" ht="14.4">
      <x:c r="A1293" s="4" t="s">
        <x:v>915</x:v>
      </x:c>
      <x:c r="B1293" s="4" t="s">
        <x:v>890</x:v>
      </x:c>
      <x:c r="C1293" s="4" t="s">
        <x:v>888</x:v>
      </x:c>
      <x:c r="D1293" s="4" t="s">
        <x:v>437</x:v>
      </x:c>
      <x:c r="E1293" s="10"/>
      <x:c r="F1293" s="7">
        <x:v>5</x:v>
      </x:c>
      <x:c r="G1293" s="7" t="s">
        <x:v>1009</x:v>
      </x:c>
      <x:c r="H1293" s="7">
        <x:v>2018.0999999999999</x:v>
      </x:c>
      <x:c r="I1293" s="8"/>
    </x:row>
    <x:row r="1294" spans="1:9" ht="14.4">
      <x:c r="A1294" s="4" t="s">
        <x:v>915</x:v>
      </x:c>
      <x:c r="B1294" s="4" t="s">
        <x:v>941</x:v>
      </x:c>
      <x:c r="C1294" s="4" t="s">
        <x:v>2667</x:v>
      </x:c>
      <x:c r="D1294" s="4" t="s">
        <x:v>2640</x:v>
      </x:c>
      <x:c r="E1294" s="7"/>
      <x:c r="F1294" s="7" t="s">
        <x:v>908</x:v>
      </x:c>
      <x:c r="G1294" s="9" t="s">
        <x:v>1009</x:v>
      </x:c>
      <x:c r="H1294" s="7" t="s">
        <x:v>2841</x:v>
      </x:c>
      <x:c r="I1294" s="8"/>
    </x:row>
    <x:row r="1295" spans="1:9" ht="14.4">
      <x:c r="A1295" s="4" t="s">
        <x:v>915</x:v>
      </x:c>
      <x:c r="B1295" s="4" t="s">
        <x:v>941</x:v>
      </x:c>
      <x:c r="C1295" s="4" t="s">
        <x:v>2667</x:v>
      </x:c>
      <x:c r="D1295" s="4" t="s">
        <x:v>2674</x:v>
      </x:c>
      <x:c r="E1295" s="7" t="s">
        <x:v>1046</x:v>
      </x:c>
      <x:c r="F1295" s="7" t="s">
        <x:v>2680</x:v>
      </x:c>
      <x:c r="G1295" s="9" t="s">
        <x:v>1009</x:v>
      </x:c>
      <x:c r="H1295" s="7" t="s">
        <x:v>2857</x:v>
      </x:c>
      <x:c r="I1295" s="8"/>
    </x:row>
    <x:row r="1296" spans="1:9" ht="14.4">
      <x:c r="A1296" s="4" t="s">
        <x:v>915</x:v>
      </x:c>
      <x:c r="B1296" s="4" t="s">
        <x:v>941</x:v>
      </x:c>
      <x:c r="C1296" s="4" t="s">
        <x:v>2667</x:v>
      </x:c>
      <x:c r="D1296" s="4" t="s">
        <x:v>2641</x:v>
      </x:c>
      <x:c r="E1296" s="7" t="s">
        <x:v>903</x:v>
      </x:c>
      <x:c r="F1296" s="7" t="s">
        <x:v>908</x:v>
      </x:c>
      <x:c r="G1296" s="9" t="s">
        <x:v>1009</x:v>
      </x:c>
      <x:c r="H1296" s="7" t="s">
        <x:v>2866</x:v>
      </x:c>
      <x:c r="I1296" s="8"/>
    </x:row>
    <x:row r="1297" spans="1:9" ht="14.4">
      <x:c r="A1297" s="4" t="s">
        <x:v>915</x:v>
      </x:c>
      <x:c r="B1297" s="4" t="s">
        <x:v>920</x:v>
      </x:c>
      <x:c r="C1297" s="4" t="s">
        <x:v>2863</x:v>
      </x:c>
      <x:c r="D1297" s="4" t="s">
        <x:v>2689</x:v>
      </x:c>
      <x:c r="E1297" s="10"/>
      <x:c r="F1297" s="7">
        <x:v>3</x:v>
      </x:c>
      <x:c r="G1297" s="7" t="s">
        <x:v>1009</x:v>
      </x:c>
      <x:c r="H1297" s="7">
        <x:v>2016.1099999999999</x:v>
      </x:c>
      <x:c r="I1297" s="8"/>
    </x:row>
    <x:row r="1298" spans="1:9" ht="14.4">
      <x:c r="A1298" s="4" t="s">
        <x:v>915</x:v>
      </x:c>
      <x:c r="B1298" s="4" t="s">
        <x:v>920</x:v>
      </x:c>
      <x:c r="C1298" s="4" t="s">
        <x:v>2863</x:v>
      </x:c>
      <x:c r="D1298" s="4" t="s">
        <x:v>2684</x:v>
      </x:c>
      <x:c r="E1298" s="10"/>
      <x:c r="F1298" s="7">
        <x:v>5</x:v>
      </x:c>
      <x:c r="G1298" s="7" t="s">
        <x:v>1009</x:v>
      </x:c>
      <x:c r="H1298" s="7">
        <x:v>2016.1099999999999</x:v>
      </x:c>
      <x:c r="I1298" s="8"/>
    </x:row>
    <x:row r="1299" spans="1:9" ht="14.4">
      <x:c r="A1299" s="4" t="s">
        <x:v>915</x:v>
      </x:c>
      <x:c r="B1299" s="4" t="s">
        <x:v>920</x:v>
      </x:c>
      <x:c r="C1299" s="4" t="s">
        <x:v>2863</x:v>
      </x:c>
      <x:c r="D1299" s="4" t="s">
        <x:v>2670</x:v>
      </x:c>
      <x:c r="E1299" s="10"/>
      <x:c r="F1299" s="7">
        <x:v>4</x:v>
      </x:c>
      <x:c r="G1299" s="7" t="s">
        <x:v>1009</x:v>
      </x:c>
      <x:c r="H1299" s="7">
        <x:v>2016.1099999999999</x:v>
      </x:c>
      <x:c r="I1299" s="8"/>
    </x:row>
    <x:row r="1300" spans="1:9" ht="14.4">
      <x:c r="A1300" s="4" t="s">
        <x:v>915</x:v>
      </x:c>
      <x:c r="B1300" s="4" t="s">
        <x:v>920</x:v>
      </x:c>
      <x:c r="C1300" s="4" t="s">
        <x:v>2863</x:v>
      </x:c>
      <x:c r="D1300" s="4" t="s">
        <x:v>2643</x:v>
      </x:c>
      <x:c r="E1300" s="10"/>
      <x:c r="F1300" s="7">
        <x:v>4.5</x:v>
      </x:c>
      <x:c r="G1300" s="7" t="s">
        <x:v>1009</x:v>
      </x:c>
      <x:c r="H1300" s="7">
        <x:v>2016.1099999999999</x:v>
      </x:c>
      <x:c r="I1300" s="8"/>
    </x:row>
    <x:row r="1301" spans="1:9" ht="14.4">
      <x:c r="A1301" s="4" t="s">
        <x:v>915</x:v>
      </x:c>
      <x:c r="B1301" s="4" t="s">
        <x:v>920</x:v>
      </x:c>
      <x:c r="C1301" s="4" t="s">
        <x:v>2863</x:v>
      </x:c>
      <x:c r="D1301" s="4" t="s">
        <x:v>902</x:v>
      </x:c>
      <x:c r="E1301" s="10"/>
      <x:c r="F1301" s="7">
        <x:v>4</x:v>
      </x:c>
      <x:c r="G1301" s="7" t="s">
        <x:v>1009</x:v>
      </x:c>
      <x:c r="H1301" s="7">
        <x:v>2016.1099999999999</x:v>
      </x:c>
      <x:c r="I1301" s="8"/>
    </x:row>
    <x:row r="1302" spans="1:9" ht="14.4">
      <x:c r="A1302" s="4" t="s">
        <x:v>915</x:v>
      </x:c>
      <x:c r="B1302" s="4" t="s">
        <x:v>920</x:v>
      </x:c>
      <x:c r="C1302" s="4" t="s">
        <x:v>2863</x:v>
      </x:c>
      <x:c r="D1302" s="4" t="s">
        <x:v>2668</x:v>
      </x:c>
      <x:c r="E1302" s="10"/>
      <x:c r="F1302" s="7">
        <x:v>3.5</x:v>
      </x:c>
      <x:c r="G1302" s="7" t="s">
        <x:v>1009</x:v>
      </x:c>
      <x:c r="H1302" s="7">
        <x:v>2016.1099999999999</x:v>
      </x:c>
      <x:c r="I1302" s="8"/>
    </x:row>
    <x:row r="1303" spans="1:9" ht="14.4">
      <x:c r="A1303" s="4" t="s">
        <x:v>915</x:v>
      </x:c>
      <x:c r="B1303" s="4" t="s">
        <x:v>920</x:v>
      </x:c>
      <x:c r="C1303" s="4" t="s">
        <x:v>2863</x:v>
      </x:c>
      <x:c r="D1303" s="4" t="s">
        <x:v>2695</x:v>
      </x:c>
      <x:c r="E1303" s="10"/>
      <x:c r="F1303" s="7">
        <x:v>3.5</x:v>
      </x:c>
      <x:c r="G1303" s="7" t="s">
        <x:v>1009</x:v>
      </x:c>
      <x:c r="H1303" s="7">
        <x:v>2016.1099999999999</x:v>
      </x:c>
      <x:c r="I1303" s="8"/>
    </x:row>
    <x:row r="1304" spans="1:9" ht="14.4">
      <x:c r="A1304" s="4" t="s">
        <x:v>915</x:v>
      </x:c>
      <x:c r="B1304" s="4" t="s">
        <x:v>920</x:v>
      </x:c>
      <x:c r="C1304" s="4" t="s">
        <x:v>2863</x:v>
      </x:c>
      <x:c r="D1304" s="4" t="s">
        <x:v>1188</x:v>
      </x:c>
      <x:c r="E1304" s="10"/>
      <x:c r="F1304" s="7">
        <x:v>3.5</x:v>
      </x:c>
      <x:c r="G1304" s="7" t="s">
        <x:v>1009</x:v>
      </x:c>
      <x:c r="H1304" s="7">
        <x:v>2016.1099999999999</x:v>
      </x:c>
      <x:c r="I1304" s="8"/>
    </x:row>
    <x:row r="1305" spans="1:9" ht="14.4">
      <x:c r="A1305" s="4" t="s">
        <x:v>915</x:v>
      </x:c>
      <x:c r="B1305" s="4" t="s">
        <x:v>920</x:v>
      </x:c>
      <x:c r="C1305" s="4" t="s">
        <x:v>2863</x:v>
      </x:c>
      <x:c r="D1305" s="4" t="s">
        <x:v>2686</x:v>
      </x:c>
      <x:c r="E1305" s="10"/>
      <x:c r="F1305" s="7">
        <x:v>4</x:v>
      </x:c>
      <x:c r="G1305" s="7" t="s">
        <x:v>1009</x:v>
      </x:c>
      <x:c r="H1305" s="7">
        <x:v>2016.1099999999999</x:v>
      </x:c>
      <x:c r="I1305" s="8"/>
    </x:row>
    <x:row r="1306" spans="1:9" ht="14.4">
      <x:c r="A1306" s="4" t="s">
        <x:v>915</x:v>
      </x:c>
      <x:c r="B1306" s="4" t="s">
        <x:v>920</x:v>
      </x:c>
      <x:c r="C1306" s="4" t="s">
        <x:v>2860</x:v>
      </x:c>
      <x:c r="D1306" s="4" t="s">
        <x:v>2669</x:v>
      </x:c>
      <x:c r="E1306" s="10"/>
      <x:c r="F1306" s="7">
        <x:v>3</x:v>
      </x:c>
      <x:c r="G1306" s="7" t="s">
        <x:v>1009</x:v>
      </x:c>
      <x:c r="H1306" s="7" t="s">
        <x:v>2858</x:v>
      </x:c>
      <x:c r="I1306" s="8"/>
    </x:row>
    <x:row r="1307" spans="1:9" ht="14.4">
      <x:c r="A1307" s="4" t="s">
        <x:v>915</x:v>
      </x:c>
      <x:c r="B1307" s="4" t="s">
        <x:v>920</x:v>
      </x:c>
      <x:c r="C1307" s="4" t="s">
        <x:v>2860</x:v>
      </x:c>
      <x:c r="D1307" s="4" t="s">
        <x:v>2664</x:v>
      </x:c>
      <x:c r="E1307" s="10"/>
      <x:c r="F1307" s="7">
        <x:v>3</x:v>
      </x:c>
      <x:c r="G1307" s="7" t="s">
        <x:v>1009</x:v>
      </x:c>
      <x:c r="H1307" s="7">
        <x:v>2016.1099999999999</x:v>
      </x:c>
      <x:c r="I1307" s="8"/>
    </x:row>
    <x:row r="1308" spans="1:9" ht="14.4">
      <x:c r="A1308" s="4" t="s">
        <x:v>915</x:v>
      </x:c>
      <x:c r="B1308" s="4" t="s">
        <x:v>920</x:v>
      </x:c>
      <x:c r="C1308" s="4" t="s">
        <x:v>2860</x:v>
      </x:c>
      <x:c r="D1308" s="4" t="s">
        <x:v>2672</x:v>
      </x:c>
      <x:c r="E1308" s="10"/>
      <x:c r="F1308" s="7">
        <x:v>4</x:v>
      </x:c>
      <x:c r="G1308" s="7" t="s">
        <x:v>1009</x:v>
      </x:c>
      <x:c r="H1308" s="7" t="s">
        <x:v>2864</x:v>
      </x:c>
      <x:c r="I1308" s="8"/>
    </x:row>
    <x:row r="1309" spans="1:9" ht="14.4">
      <x:c r="A1309" s="4" t="s">
        <x:v>915</x:v>
      </x:c>
      <x:c r="B1309" s="4" t="s">
        <x:v>920</x:v>
      </x:c>
      <x:c r="C1309" s="4" t="s">
        <x:v>2860</x:v>
      </x:c>
      <x:c r="D1309" s="4" t="s">
        <x:v>2688</x:v>
      </x:c>
      <x:c r="E1309" s="10"/>
      <x:c r="F1309" s="7">
        <x:v>5</x:v>
      </x:c>
      <x:c r="G1309" s="7" t="s">
        <x:v>1009</x:v>
      </x:c>
      <x:c r="H1309" s="7" t="s">
        <x:v>2861</x:v>
      </x:c>
      <x:c r="I1309" s="8"/>
    </x:row>
    <x:row r="1310" spans="1:9" ht="14.4">
      <x:c r="A1310" s="4" t="s">
        <x:v>915</x:v>
      </x:c>
      <x:c r="B1310" s="4" t="s">
        <x:v>920</x:v>
      </x:c>
      <x:c r="C1310" s="4" t="s">
        <x:v>2860</x:v>
      </x:c>
      <x:c r="D1310" s="4" t="s">
        <x:v>2644</x:v>
      </x:c>
      <x:c r="E1310" s="10"/>
      <x:c r="F1310" s="7">
        <x:v>2</x:v>
      </x:c>
      <x:c r="G1310" s="7" t="s">
        <x:v>1009</x:v>
      </x:c>
      <x:c r="H1310" s="7" t="s">
        <x:v>2858</x:v>
      </x:c>
      <x:c r="I1310" s="8"/>
    </x:row>
    <x:row r="1311" spans="1:9" ht="14.4">
      <x:c r="A1311" s="4" t="s">
        <x:v>915</x:v>
      </x:c>
      <x:c r="B1311" s="4" t="s">
        <x:v>920</x:v>
      </x:c>
      <x:c r="C1311" s="4" t="s">
        <x:v>2868</x:v>
      </x:c>
      <x:c r="D1311" s="4" t="s">
        <x:v>2865</x:v>
      </x:c>
      <x:c r="E1311" s="7" t="s">
        <x:v>2464</x:v>
      </x:c>
      <x:c r="F1311" s="7">
        <x:v>4</x:v>
      </x:c>
      <x:c r="G1311" s="7" t="s">
        <x:v>1009</x:v>
      </x:c>
      <x:c r="H1311" s="7" t="s">
        <x:v>2854</x:v>
      </x:c>
      <x:c r="I1311" s="8"/>
    </x:row>
    <x:row r="1312" spans="1:9" ht="14.4">
      <x:c r="A1312" s="4" t="s">
        <x:v>915</x:v>
      </x:c>
      <x:c r="B1312" s="4" t="s">
        <x:v>920</x:v>
      </x:c>
      <x:c r="C1312" s="4" t="s">
        <x:v>2868</x:v>
      </x:c>
      <x:c r="D1312" s="4" t="s">
        <x:v>1935</x:v>
      </x:c>
      <x:c r="E1312" s="7" t="s">
        <x:v>1359</x:v>
      </x:c>
      <x:c r="F1312" s="7">
        <x:v>4</x:v>
      </x:c>
      <x:c r="G1312" s="7" t="s">
        <x:v>1009</x:v>
      </x:c>
      <x:c r="H1312" s="7" t="s">
        <x:v>2854</x:v>
      </x:c>
      <x:c r="I1312" s="8"/>
    </x:row>
    <x:row r="1313" spans="1:9" ht="14.4">
      <x:c r="A1313" s="4" t="s">
        <x:v>915</x:v>
      </x:c>
      <x:c r="B1313" s="4" t="s">
        <x:v>920</x:v>
      </x:c>
      <x:c r="C1313" s="4" t="s">
        <x:v>2868</x:v>
      </x:c>
      <x:c r="D1313" s="4" t="s">
        <x:v>1361</x:v>
      </x:c>
      <x:c r="E1313" s="7" t="s">
        <x:v>1358</x:v>
      </x:c>
      <x:c r="F1313" s="7">
        <x:v>3</x:v>
      </x:c>
      <x:c r="G1313" s="7" t="s">
        <x:v>1009</x:v>
      </x:c>
      <x:c r="H1313" s="7" t="s">
        <x:v>2854</x:v>
      </x:c>
      <x:c r="I1313" s="8"/>
    </x:row>
    <x:row r="1314" spans="1:9" ht="14.4">
      <x:c r="A1314" s="4" t="s">
        <x:v>915</x:v>
      </x:c>
      <x:c r="B1314" s="4" t="s">
        <x:v>920</x:v>
      </x:c>
      <x:c r="C1314" s="4" t="s">
        <x:v>2868</x:v>
      </x:c>
      <x:c r="D1314" s="4" t="s">
        <x:v>1147</x:v>
      </x:c>
      <x:c r="E1314" s="7" t="s">
        <x:v>1341</x:v>
      </x:c>
      <x:c r="F1314" s="7">
        <x:v>4</x:v>
      </x:c>
      <x:c r="G1314" s="7" t="s">
        <x:v>1009</x:v>
      </x:c>
      <x:c r="H1314" s="7" t="s">
        <x:v>2854</x:v>
      </x:c>
      <x:c r="I1314" s="8"/>
    </x:row>
    <x:row r="1315" spans="1:9" ht="14.4">
      <x:c r="A1315" s="4" t="s">
        <x:v>915</x:v>
      </x:c>
      <x:c r="B1315" s="4" t="s">
        <x:v>932</x:v>
      </x:c>
      <x:c r="C1315" s="4" t="s">
        <x:v>2645</x:v>
      </x:c>
      <x:c r="D1315" s="4" t="s">
        <x:v>547</x:v>
      </x:c>
      <x:c r="E1315" s="10"/>
      <x:c r="F1315" s="7">
        <x:v>3</x:v>
      </x:c>
      <x:c r="G1315" s="7" t="s">
        <x:v>1009</x:v>
      </x:c>
      <x:c r="H1315" s="7" t="s">
        <x:v>1653</x:v>
      </x:c>
      <x:c r="I1315" s="8"/>
    </x:row>
    <x:row r="1316" spans="1:9" ht="14.4">
      <x:c r="A1316" s="4" t="s">
        <x:v>915</x:v>
      </x:c>
      <x:c r="B1316" s="4" t="s">
        <x:v>932</x:v>
      </x:c>
      <x:c r="C1316" s="4" t="s">
        <x:v>2645</x:v>
      </x:c>
      <x:c r="D1316" s="4" t="s">
        <x:v>580</x:v>
      </x:c>
      <x:c r="E1316" s="10"/>
      <x:c r="F1316" s="7">
        <x:v>4</x:v>
      </x:c>
      <x:c r="G1316" s="7" t="s">
        <x:v>1009</x:v>
      </x:c>
      <x:c r="H1316" s="7" t="s">
        <x:v>1653</x:v>
      </x:c>
      <x:c r="I1316" s="8"/>
    </x:row>
    <x:row r="1317" spans="1:9" ht="14.4">
      <x:c r="A1317" s="4" t="s">
        <x:v>915</x:v>
      </x:c>
      <x:c r="B1317" s="4" t="s">
        <x:v>932</x:v>
      </x:c>
      <x:c r="C1317" s="4" t="s">
        <x:v>2645</x:v>
      </x:c>
      <x:c r="D1317" s="4" t="s">
        <x:v>2020</x:v>
      </x:c>
      <x:c r="E1317" s="10"/>
      <x:c r="F1317" s="7">
        <x:v>4</x:v>
      </x:c>
      <x:c r="G1317" s="7" t="s">
        <x:v>1009</x:v>
      </x:c>
      <x:c r="H1317" s="7" t="s">
        <x:v>1653</x:v>
      </x:c>
      <x:c r="I1317" s="8"/>
    </x:row>
    <x:row r="1318" spans="1:9" ht="14.4">
      <x:c r="A1318" s="4" t="s">
        <x:v>915</x:v>
      </x:c>
      <x:c r="B1318" s="4" t="s">
        <x:v>932</x:v>
      </x:c>
      <x:c r="C1318" s="4" t="s">
        <x:v>2645</x:v>
      </x:c>
      <x:c r="D1318" s="4" t="s">
        <x:v>1165</x:v>
      </x:c>
      <x:c r="E1318" s="10"/>
      <x:c r="F1318" s="7">
        <x:v>4</x:v>
      </x:c>
      <x:c r="G1318" s="7" t="s">
        <x:v>1009</x:v>
      </x:c>
      <x:c r="H1318" s="7" t="s">
        <x:v>1653</x:v>
      </x:c>
      <x:c r="I1318" s="8"/>
    </x:row>
    <x:row r="1319" spans="1:9" ht="14.4">
      <x:c r="A1319" s="4" t="s">
        <x:v>915</x:v>
      </x:c>
      <x:c r="B1319" s="4" t="s">
        <x:v>878</x:v>
      </x:c>
      <x:c r="C1319" s="4" t="s">
        <x:v>2859</x:v>
      </x:c>
      <x:c r="D1319" s="4" t="s">
        <x:v>190</x:v>
      </x:c>
      <x:c r="E1319" s="10"/>
      <x:c r="F1319" s="13">
        <x:v>43931</x:v>
      </x:c>
      <x:c r="G1319" s="7" t="s">
        <x:v>1009</x:v>
      </x:c>
      <x:c r="H1319" s="7">
        <x:v>2018.2</x:v>
      </x:c>
      <x:c r="I1319" s="8"/>
    </x:row>
    <x:row r="1320" spans="1:9" ht="14.4">
      <x:c r="A1320" s="4" t="s">
        <x:v>915</x:v>
      </x:c>
      <x:c r="B1320" s="4" t="s">
        <x:v>878</x:v>
      </x:c>
      <x:c r="C1320" s="4" t="s">
        <x:v>2859</x:v>
      </x:c>
      <x:c r="D1320" s="4" t="s">
        <x:v>2867</x:v>
      </x:c>
      <x:c r="E1320" s="10"/>
      <x:c r="F1320" s="13">
        <x:v>44084</x:v>
      </x:c>
      <x:c r="G1320" s="7" t="s">
        <x:v>1009</x:v>
      </x:c>
      <x:c r="H1320" s="7">
        <x:v>2018.2</x:v>
      </x:c>
      <x:c r="I1320" s="8"/>
    </x:row>
    <x:row r="1321" spans="1:9" ht="14.4">
      <x:c r="A1321" s="4" t="s">
        <x:v>915</x:v>
      </x:c>
      <x:c r="B1321" s="4" t="s">
        <x:v>878</x:v>
      </x:c>
      <x:c r="C1321" s="4" t="s">
        <x:v>2859</x:v>
      </x:c>
      <x:c r="D1321" s="4" t="s">
        <x:v>176</x:v>
      </x:c>
      <x:c r="E1321" s="10"/>
      <x:c r="F1321" s="13">
        <x:v>44022</x:v>
      </x:c>
      <x:c r="G1321" s="7" t="s">
        <x:v>1009</x:v>
      </x:c>
      <x:c r="H1321" s="7">
        <x:v>2018.2</x:v>
      </x:c>
      <x:c r="I1321" s="8"/>
    </x:row>
    <x:row r="1322" spans="1:9" ht="14.4">
      <x:c r="A1322" s="4" t="s">
        <x:v>915</x:v>
      </x:c>
      <x:c r="B1322" s="4" t="s">
        <x:v>878</x:v>
      </x:c>
      <x:c r="C1322" s="4" t="s">
        <x:v>2859</x:v>
      </x:c>
      <x:c r="D1322" s="4" t="s">
        <x:v>1622</x:v>
      </x:c>
      <x:c r="E1322" s="10"/>
      <x:c r="F1322" s="13">
        <x:v>43992</x:v>
      </x:c>
      <x:c r="G1322" s="7" t="s">
        <x:v>1009</x:v>
      </x:c>
      <x:c r="H1322" s="7">
        <x:v>2018.2</x:v>
      </x:c>
      <x:c r="I1322" s="8"/>
    </x:row>
    <x:row r="1323" spans="1:9" ht="14.4">
      <x:c r="A1323" s="4" t="s">
        <x:v>915</x:v>
      </x:c>
      <x:c r="B1323" s="4" t="s">
        <x:v>878</x:v>
      </x:c>
      <x:c r="C1323" s="4" t="s">
        <x:v>2859</x:v>
      </x:c>
      <x:c r="D1323" s="4" t="s">
        <x:v>783</x:v>
      </x:c>
      <x:c r="E1323" s="10"/>
      <x:c r="F1323" s="13">
        <x:v>43961</x:v>
      </x:c>
      <x:c r="G1323" s="7" t="s">
        <x:v>1009</x:v>
      </x:c>
      <x:c r="H1323" s="7">
        <x:v>2018.2</x:v>
      </x:c>
      <x:c r="I1323" s="8"/>
    </x:row>
    <x:row r="1324" spans="1:9" ht="14.4">
      <x:c r="A1324" s="4" t="s">
        <x:v>915</x:v>
      </x:c>
      <x:c r="B1324" s="4" t="s">
        <x:v>878</x:v>
      </x:c>
      <x:c r="C1324" s="4" t="s">
        <x:v>2859</x:v>
      </x:c>
      <x:c r="D1324" s="4" t="s">
        <x:v>2139</x:v>
      </x:c>
      <x:c r="E1324" s="10"/>
      <x:c r="F1324" s="13">
        <x:v>44022</x:v>
      </x:c>
      <x:c r="G1324" s="7" t="s">
        <x:v>1009</x:v>
      </x:c>
      <x:c r="H1324" s="7">
        <x:v>2018.2</x:v>
      </x:c>
      <x:c r="I1324" s="8"/>
    </x:row>
    <x:row r="1325" spans="1:9" ht="14.4">
      <x:c r="A1325" s="4" t="s">
        <x:v>915</x:v>
      </x:c>
      <x:c r="B1325" s="4" t="s">
        <x:v>878</x:v>
      </x:c>
      <x:c r="C1325" s="4" t="s">
        <x:v>2859</x:v>
      </x:c>
      <x:c r="D1325" s="4" t="s">
        <x:v>1270</x:v>
      </x:c>
      <x:c r="E1325" s="10"/>
      <x:c r="F1325" s="13">
        <x:v>44114</x:v>
      </x:c>
      <x:c r="G1325" s="7" t="s">
        <x:v>1009</x:v>
      </x:c>
      <x:c r="H1325" s="7">
        <x:v>2018.2</x:v>
      </x:c>
      <x:c r="I1325" s="8"/>
    </x:row>
    <x:row r="1326" spans="1:9" ht="14.4">
      <x:c r="A1326" s="4" t="s">
        <x:v>915</x:v>
      </x:c>
      <x:c r="B1326" s="4" t="s">
        <x:v>878</x:v>
      </x:c>
      <x:c r="C1326" s="4" t="s">
        <x:v>2657</x:v>
      </x:c>
      <x:c r="D1326" s="4" t="s">
        <x:v>2671</x:v>
      </x:c>
      <x:c r="E1326" s="10"/>
      <x:c r="F1326" s="7">
        <x:v>3.5</x:v>
      </x:c>
      <x:c r="G1326" s="7" t="s">
        <x:v>1009</x:v>
      </x:c>
      <x:c r="H1326" s="7">
        <x:v>2019.7</x:v>
      </x:c>
      <x:c r="I1326" s="8"/>
    </x:row>
    <x:row r="1327" spans="1:9" ht="14.4">
      <x:c r="A1327" s="4" t="s">
        <x:v>915</x:v>
      </x:c>
      <x:c r="B1327" s="4" t="s">
        <x:v>878</x:v>
      </x:c>
      <x:c r="C1327" s="4" t="s">
        <x:v>2657</x:v>
      </x:c>
      <x:c r="D1327" s="4" t="s">
        <x:v>420</x:v>
      </x:c>
      <x:c r="E1327" s="10"/>
      <x:c r="F1327" s="7">
        <x:v>3.5</x:v>
      </x:c>
      <x:c r="G1327" s="7" t="s">
        <x:v>1009</x:v>
      </x:c>
      <x:c r="H1327" s="7" t="s">
        <x:v>1810</x:v>
      </x:c>
      <x:c r="I1327" s="8"/>
    </x:row>
    <x:row r="1328" spans="1:9" ht="14.4">
      <x:c r="A1328" s="4" t="s">
        <x:v>915</x:v>
      </x:c>
      <x:c r="B1328" s="4" t="s">
        <x:v>878</x:v>
      </x:c>
      <x:c r="C1328" s="4" t="s">
        <x:v>2657</x:v>
      </x:c>
      <x:c r="D1328" s="4" t="s">
        <x:v>2856</x:v>
      </x:c>
      <x:c r="E1328" s="10"/>
      <x:c r="F1328" s="7">
        <x:v>5</x:v>
      </x:c>
      <x:c r="G1328" s="7" t="s">
        <x:v>1009</x:v>
      </x:c>
      <x:c r="H1328" s="7" t="s">
        <x:v>1985</x:v>
      </x:c>
      <x:c r="I1328" s="8"/>
    </x:row>
    <x:row r="1329" spans="1:9" ht="14.4">
      <x:c r="A1329" s="4" t="s">
        <x:v>915</x:v>
      </x:c>
      <x:c r="B1329" s="4" t="s">
        <x:v>878</x:v>
      </x:c>
      <x:c r="C1329" s="4" t="s">
        <x:v>2657</x:v>
      </x:c>
      <x:c r="D1329" s="4" t="s">
        <x:v>2882</x:v>
      </x:c>
      <x:c r="E1329" s="10"/>
      <x:c r="F1329" s="7">
        <x:v>3.5</x:v>
      </x:c>
      <x:c r="G1329" s="7" t="s">
        <x:v>1009</x:v>
      </x:c>
      <x:c r="H1329" s="7" t="s">
        <x:v>2855</x:v>
      </x:c>
      <x:c r="I1329" s="8"/>
    </x:row>
    <x:row r="1330" spans="1:9" ht="14.4">
      <x:c r="A1330" s="4" t="s">
        <x:v>915</x:v>
      </x:c>
      <x:c r="B1330" s="4" t="s">
        <x:v>878</x:v>
      </x:c>
      <x:c r="C1330" s="4" t="s">
        <x:v>2657</x:v>
      </x:c>
      <x:c r="D1330" s="4" t="s">
        <x:v>185</x:v>
      </x:c>
      <x:c r="E1330" s="10"/>
      <x:c r="F1330" s="7">
        <x:v>4</x:v>
      </x:c>
      <x:c r="G1330" s="7" t="s">
        <x:v>1009</x:v>
      </x:c>
      <x:c r="H1330" s="7" t="s">
        <x:v>2853</x:v>
      </x:c>
      <x:c r="I1330" s="8"/>
    </x:row>
    <x:row r="1331" spans="1:9" ht="14.4">
      <x:c r="A1331" s="4" t="s">
        <x:v>915</x:v>
      </x:c>
      <x:c r="B1331" s="4" t="s">
        <x:v>878</x:v>
      </x:c>
      <x:c r="C1331" s="4" t="s">
        <x:v>2657</x:v>
      </x:c>
      <x:c r="D1331" s="4" t="s">
        <x:v>2675</x:v>
      </x:c>
      <x:c r="E1331" s="10"/>
      <x:c r="F1331" s="7">
        <x:v>3.5</x:v>
      </x:c>
      <x:c r="G1331" s="7" t="s">
        <x:v>1009</x:v>
      </x:c>
      <x:c r="H1331" s="7" t="s">
        <x:v>2862</x:v>
      </x:c>
      <x:c r="I1331" s="8"/>
    </x:row>
    <x:row r="1332" spans="1:9" ht="14.4">
      <x:c r="A1332" s="4" t="s">
        <x:v>915</x:v>
      </x:c>
      <x:c r="B1332" s="4" t="s">
        <x:v>881</x:v>
      </x:c>
      <x:c r="C1332" s="4" t="s">
        <x:v>2871</x:v>
      </x:c>
      <x:c r="D1332" s="4" t="s">
        <x:v>206</x:v>
      </x:c>
      <x:c r="E1332" s="7" t="s">
        <x:v>1023</x:v>
      </x:c>
      <x:c r="F1332" s="10"/>
      <x:c r="G1332" s="7" t="s">
        <x:v>1009</x:v>
      </x:c>
      <x:c r="H1332" s="7" t="s">
        <x:v>2879</x:v>
      </x:c>
      <x:c r="I1332" s="8"/>
    </x:row>
    <x:row r="1333" spans="1:9" ht="14.4">
      <x:c r="A1333" s="4" t="s">
        <x:v>915</x:v>
      </x:c>
      <x:c r="B1333" s="4" t="s">
        <x:v>881</x:v>
      </x:c>
      <x:c r="C1333" s="4" t="s">
        <x:v>2871</x:v>
      </x:c>
      <x:c r="D1333" s="4" t="s">
        <x:v>2870</x:v>
      </x:c>
      <x:c r="E1333" s="7" t="s">
        <x:v>664</x:v>
      </x:c>
      <x:c r="F1333" s="10"/>
      <x:c r="G1333" s="7" t="s">
        <x:v>1009</x:v>
      </x:c>
      <x:c r="H1333" s="7" t="s">
        <x:v>2879</x:v>
      </x:c>
      <x:c r="I1333" s="8"/>
    </x:row>
    <x:row r="1334" spans="1:9" ht="14.4">
      <x:c r="A1334" s="4" t="s">
        <x:v>915</x:v>
      </x:c>
      <x:c r="B1334" s="4" t="s">
        <x:v>881</x:v>
      </x:c>
      <x:c r="C1334" s="4" t="s">
        <x:v>2871</x:v>
      </x:c>
      <x:c r="D1334" s="4" t="s">
        <x:v>207</x:v>
      </x:c>
      <x:c r="E1334" s="7" t="s">
        <x:v>1109</x:v>
      </x:c>
      <x:c r="F1334" s="10"/>
      <x:c r="G1334" s="7" t="s">
        <x:v>1009</x:v>
      </x:c>
      <x:c r="H1334" s="7" t="s">
        <x:v>2879</x:v>
      </x:c>
      <x:c r="I1334" s="8"/>
    </x:row>
    <x:row r="1335" spans="1:9" ht="14.4">
      <x:c r="A1335" s="4" t="s">
        <x:v>915</x:v>
      </x:c>
      <x:c r="B1335" s="4" t="s">
        <x:v>881</x:v>
      </x:c>
      <x:c r="C1335" s="4" t="s">
        <x:v>2871</x:v>
      </x:c>
      <x:c r="D1335" s="4" t="s">
        <x:v>200</x:v>
      </x:c>
      <x:c r="E1335" s="7" t="s">
        <x:v>1023</x:v>
      </x:c>
      <x:c r="F1335" s="10"/>
      <x:c r="G1335" s="7" t="s">
        <x:v>1009</x:v>
      </x:c>
      <x:c r="H1335" s="7">
        <x:v>2018.9000000000001</x:v>
      </x:c>
      <x:c r="I1335" s="8"/>
    </x:row>
    <x:row r="1336" spans="1:9" ht="14.4">
      <x:c r="A1336" s="4" t="s">
        <x:v>915</x:v>
      </x:c>
      <x:c r="B1336" s="4" t="s">
        <x:v>881</x:v>
      </x:c>
      <x:c r="C1336" s="4" t="s">
        <x:v>2677</x:v>
      </x:c>
      <x:c r="D1336" s="4" t="s">
        <x:v>178</x:v>
      </x:c>
      <x:c r="E1336" s="10"/>
      <x:c r="F1336" s="10"/>
      <x:c r="G1336" s="7" t="s">
        <x:v>1009</x:v>
      </x:c>
      <x:c r="H1336" s="7">
        <x:v>2018.4000000000001</x:v>
      </x:c>
      <x:c r="I1336" s="8"/>
    </x:row>
    <x:row r="1337" spans="1:9" ht="14.4">
      <x:c r="A1337" s="4" t="s">
        <x:v>915</x:v>
      </x:c>
      <x:c r="B1337" s="4" t="s">
        <x:v>881</x:v>
      </x:c>
      <x:c r="C1337" s="4" t="s">
        <x:v>2677</x:v>
      </x:c>
      <x:c r="D1337" s="4" t="s">
        <x:v>889</x:v>
      </x:c>
      <x:c r="E1337" s="10"/>
      <x:c r="F1337" s="10"/>
      <x:c r="G1337" s="7" t="s">
        <x:v>824</x:v>
      </x:c>
      <x:c r="H1337" s="7" t="s">
        <x:v>2883</x:v>
      </x:c>
      <x:c r="I1337" s="8"/>
    </x:row>
    <x:row r="1338" spans="1:9" ht="14.4">
      <x:c r="A1338" s="4" t="s">
        <x:v>915</x:v>
      </x:c>
      <x:c r="B1338" s="4" t="s">
        <x:v>881</x:v>
      </x:c>
      <x:c r="C1338" s="4" t="s">
        <x:v>2677</x:v>
      </x:c>
      <x:c r="D1338" s="4" t="s">
        <x:v>886</x:v>
      </x:c>
      <x:c r="E1338" s="10"/>
      <x:c r="F1338" s="10"/>
      <x:c r="G1338" s="7" t="s">
        <x:v>1009</x:v>
      </x:c>
      <x:c r="H1338" s="7">
        <x:v>2019.8</x:v>
      </x:c>
      <x:c r="I1338" s="8"/>
    </x:row>
    <x:row r="1339" spans="1:9" ht="14.4">
      <x:c r="A1339" s="4" t="s">
        <x:v>915</x:v>
      </x:c>
      <x:c r="B1339" s="4" t="s">
        <x:v>881</x:v>
      </x:c>
      <x:c r="C1339" s="4" t="s">
        <x:v>2677</x:v>
      </x:c>
      <x:c r="D1339" s="4" t="s">
        <x:v>2874</x:v>
      </x:c>
      <x:c r="E1339" s="10"/>
      <x:c r="F1339" s="7"/>
      <x:c r="G1339" s="7" t="s">
        <x:v>1077</x:v>
      </x:c>
      <x:c r="H1339" s="7" t="s">
        <x:v>1715</x:v>
      </x:c>
      <x:c r="I1339" s="8"/>
    </x:row>
    <x:row r="1340" spans="1:9" ht="14.4">
      <x:c r="A1340" s="4" t="s">
        <x:v>915</x:v>
      </x:c>
      <x:c r="B1340" s="4" t="s">
        <x:v>881</x:v>
      </x:c>
      <x:c r="C1340" s="4" t="s">
        <x:v>2677</x:v>
      </x:c>
      <x:c r="D1340" s="4" t="s">
        <x:v>2687</x:v>
      </x:c>
      <x:c r="E1340" s="10"/>
      <x:c r="F1340" s="7"/>
      <x:c r="G1340" s="7" t="s">
        <x:v>1009</x:v>
      </x:c>
      <x:c r="H1340" s="7" t="s">
        <x:v>1495</x:v>
      </x:c>
      <x:c r="I1340" s="8"/>
    </x:row>
    <x:row r="1341" spans="1:9" ht="19.5" customHeight="1">
      <x:c r="A1341" s="4" t="s">
        <x:v>915</x:v>
      </x:c>
      <x:c r="B1341" s="4" t="s">
        <x:v>881</x:v>
      </x:c>
      <x:c r="C1341" s="4" t="s">
        <x:v>2677</x:v>
      </x:c>
      <x:c r="D1341" s="4" t="s">
        <x:v>182</x:v>
      </x:c>
      <x:c r="E1341" s="10"/>
      <x:c r="F1341" s="7"/>
      <x:c r="G1341" s="7" t="s">
        <x:v>1077</x:v>
      </x:c>
      <x:c r="H1341" s="7" t="s">
        <x:v>1872</x:v>
      </x:c>
      <x:c r="I1341" s="8"/>
    </x:row>
    <x:row r="1342" spans="1:9" ht="14.4">
      <x:c r="A1342" s="4" t="s">
        <x:v>915</x:v>
      </x:c>
      <x:c r="B1342" s="4" t="s">
        <x:v>881</x:v>
      </x:c>
      <x:c r="C1342" s="4" t="s">
        <x:v>194</x:v>
      </x:c>
      <x:c r="D1342" s="4" t="s">
        <x:v>2880</x:v>
      </x:c>
      <x:c r="E1342" s="10"/>
      <x:c r="F1342" s="7">
        <x:v>4</x:v>
      </x:c>
      <x:c r="G1342" s="7" t="s">
        <x:v>1009</x:v>
      </x:c>
      <x:c r="H1342" s="7">
        <x:v>2019.1099999999999</x:v>
      </x:c>
      <x:c r="I1342" s="8"/>
    </x:row>
    <x:row r="1343" spans="1:9" ht="14.4">
      <x:c r="A1343" s="4" t="s">
        <x:v>915</x:v>
      </x:c>
      <x:c r="B1343" s="4" t="s">
        <x:v>881</x:v>
      </x:c>
      <x:c r="C1343" s="4" t="s">
        <x:v>194</x:v>
      </x:c>
      <x:c r="D1343" s="4" t="s">
        <x:v>192</x:v>
      </x:c>
      <x:c r="E1343" s="10"/>
      <x:c r="F1343" s="7">
        <x:v>3</x:v>
      </x:c>
      <x:c r="G1343" s="7" t="s">
        <x:v>1009</x:v>
      </x:c>
      <x:c r="H1343" s="7">
        <x:v>2019.1099999999999</x:v>
      </x:c>
      <x:c r="I1343" s="8"/>
    </x:row>
    <x:row r="1344" spans="1:9" ht="14.4">
      <x:c r="A1344" s="4" t="s">
        <x:v>915</x:v>
      </x:c>
      <x:c r="B1344" s="4" t="s">
        <x:v>881</x:v>
      </x:c>
      <x:c r="C1344" s="4" t="s">
        <x:v>194</x:v>
      </x:c>
      <x:c r="D1344" s="4" t="s">
        <x:v>2869</x:v>
      </x:c>
      <x:c r="E1344" s="10"/>
      <x:c r="F1344" s="7">
        <x:v>5</x:v>
      </x:c>
      <x:c r="G1344" s="7" t="s">
        <x:v>1009</x:v>
      </x:c>
      <x:c r="H1344" s="7" t="s">
        <x:v>2872</x:v>
      </x:c>
      <x:c r="I1344" s="8"/>
    </x:row>
    <x:row r="1345" spans="1:9" ht="14.4">
      <x:c r="A1345" s="4" t="s">
        <x:v>915</x:v>
      </x:c>
      <x:c r="B1345" s="4" t="s">
        <x:v>881</x:v>
      </x:c>
      <x:c r="C1345" s="4" t="s">
        <x:v>194</x:v>
      </x:c>
      <x:c r="D1345" s="4" t="s">
        <x:v>195</x:v>
      </x:c>
      <x:c r="E1345" s="10"/>
      <x:c r="F1345" s="7">
        <x:v>3</x:v>
      </x:c>
      <x:c r="G1345" s="7" t="s">
        <x:v>1009</x:v>
      </x:c>
      <x:c r="H1345" s="7">
        <x:v>2019.1099999999999</x:v>
      </x:c>
      <x:c r="I1345" s="8"/>
    </x:row>
    <x:row r="1346" spans="1:9" ht="14.4">
      <x:c r="A1346" s="4" t="s">
        <x:v>915</x:v>
      </x:c>
      <x:c r="B1346" s="4" t="s">
        <x:v>881</x:v>
      </x:c>
      <x:c r="C1346" s="4" t="s">
        <x:v>194</x:v>
      </x:c>
      <x:c r="D1346" s="4" t="s">
        <x:v>2873</x:v>
      </x:c>
      <x:c r="E1346" s="10"/>
      <x:c r="F1346" s="7">
        <x:v>4</x:v>
      </x:c>
      <x:c r="G1346" s="7" t="s">
        <x:v>1009</x:v>
      </x:c>
      <x:c r="H1346" s="7" t="s">
        <x:v>2884</x:v>
      </x:c>
      <x:c r="I1346" s="8"/>
    </x:row>
    <x:row r="1347" spans="1:9" ht="14.4">
      <x:c r="A1347" s="4" t="s">
        <x:v>915</x:v>
      </x:c>
      <x:c r="B1347" s="4" t="s">
        <x:v>881</x:v>
      </x:c>
      <x:c r="C1347" s="4" t="s">
        <x:v>193</x:v>
      </x:c>
      <x:c r="D1347" s="4" t="s">
        <x:v>2633</x:v>
      </x:c>
      <x:c r="E1347" s="10"/>
      <x:c r="F1347" s="7">
        <x:v>4</x:v>
      </x:c>
      <x:c r="G1347" s="7" t="s">
        <x:v>1009</x:v>
      </x:c>
      <x:c r="H1347" s="7">
        <x:v>2019.5</x:v>
      </x:c>
      <x:c r="I1347" s="8"/>
    </x:row>
    <x:row r="1348" spans="1:9" ht="14.4">
      <x:c r="A1348" s="4" t="s">
        <x:v>915</x:v>
      </x:c>
      <x:c r="B1348" s="4" t="s">
        <x:v>881</x:v>
      </x:c>
      <x:c r="C1348" s="4" t="s">
        <x:v>193</x:v>
      </x:c>
      <x:c r="D1348" s="4" t="s">
        <x:v>927</x:v>
      </x:c>
      <x:c r="E1348" s="10"/>
      <x:c r="F1348" s="7">
        <x:v>3</x:v>
      </x:c>
      <x:c r="G1348" s="7" t="s">
        <x:v>1009</x:v>
      </x:c>
      <x:c r="H1348" s="7">
        <x:v>2019.5</x:v>
      </x:c>
      <x:c r="I1348" s="8"/>
    </x:row>
    <x:row r="1349" spans="1:9" ht="14.4">
      <x:c r="A1349" s="4" t="s">
        <x:v>915</x:v>
      </x:c>
      <x:c r="B1349" s="4" t="s">
        <x:v>881</x:v>
      </x:c>
      <x:c r="C1349" s="4" t="s">
        <x:v>193</x:v>
      </x:c>
      <x:c r="D1349" s="4" t="s">
        <x:v>2650</x:v>
      </x:c>
      <x:c r="E1349" s="10"/>
      <x:c r="F1349" s="7">
        <x:v>4</x:v>
      </x:c>
      <x:c r="G1349" s="7" t="s">
        <x:v>1009</x:v>
      </x:c>
      <x:c r="H1349" s="7">
        <x:v>2019.5</x:v>
      </x:c>
      <x:c r="I1349" s="8"/>
    </x:row>
    <x:row r="1350" spans="1:9" ht="14.4">
      <x:c r="A1350" s="4" t="s">
        <x:v>915</x:v>
      </x:c>
      <x:c r="B1350" s="4" t="s">
        <x:v>881</x:v>
      </x:c>
      <x:c r="C1350" s="4" t="s">
        <x:v>193</x:v>
      </x:c>
      <x:c r="D1350" s="4" t="s">
        <x:v>2885</x:v>
      </x:c>
      <x:c r="E1350" s="10"/>
      <x:c r="F1350" s="7">
        <x:v>3</x:v>
      </x:c>
      <x:c r="G1350" s="7" t="s">
        <x:v>1009</x:v>
      </x:c>
      <x:c r="H1350" s="7">
        <x:v>2019.5</x:v>
      </x:c>
      <x:c r="I1350" s="8"/>
    </x:row>
    <x:row r="1351" spans="1:9" ht="14.4">
      <x:c r="A1351" s="4" t="s">
        <x:v>915</x:v>
      </x:c>
      <x:c r="B1351" s="4" t="s">
        <x:v>881</x:v>
      </x:c>
      <x:c r="C1351" s="4" t="s">
        <x:v>193</x:v>
      </x:c>
      <x:c r="D1351" s="4" t="s">
        <x:v>202</x:v>
      </x:c>
      <x:c r="E1351" s="10"/>
      <x:c r="F1351" s="7">
        <x:v>4</x:v>
      </x:c>
      <x:c r="G1351" s="7" t="s">
        <x:v>1009</x:v>
      </x:c>
      <x:c r="H1351" s="7">
        <x:v>2019.5</x:v>
      </x:c>
      <x:c r="I1351" s="8"/>
    </x:row>
    <x:row r="1352" spans="1:9" ht="14.4">
      <x:c r="A1352" s="4" t="s">
        <x:v>915</x:v>
      </x:c>
      <x:c r="B1352" s="4" t="s">
        <x:v>881</x:v>
      </x:c>
      <x:c r="C1352" s="4" t="s">
        <x:v>2690</x:v>
      </x:c>
      <x:c r="D1352" s="4" t="s">
        <x:v>912</x:v>
      </x:c>
      <x:c r="E1352" s="10"/>
      <x:c r="F1352" s="7">
        <x:v>5</x:v>
      </x:c>
      <x:c r="G1352" s="7" t="s">
        <x:v>1009</x:v>
      </x:c>
      <x:c r="H1352" s="7">
        <x:v>2016.4000000000001</x:v>
      </x:c>
      <x:c r="I1352" s="8"/>
    </x:row>
    <x:row r="1353" spans="1:9" ht="14.4">
      <x:c r="A1353" s="4" t="s">
        <x:v>915</x:v>
      </x:c>
      <x:c r="B1353" s="4" t="s">
        <x:v>881</x:v>
      </x:c>
      <x:c r="C1353" s="4" t="s">
        <x:v>2690</x:v>
      </x:c>
      <x:c r="D1353" s="4" t="s">
        <x:v>2651</x:v>
      </x:c>
      <x:c r="E1353" s="10"/>
      <x:c r="F1353" s="7">
        <x:v>3.5</x:v>
      </x:c>
      <x:c r="G1353" s="7" t="s">
        <x:v>1009</x:v>
      </x:c>
      <x:c r="H1353" s="7">
        <x:v>2016.4000000000001</x:v>
      </x:c>
      <x:c r="I1353" s="8"/>
    </x:row>
    <x:row r="1354" spans="1:9" ht="14.4">
      <x:c r="A1354" s="4" t="s">
        <x:v>915</x:v>
      </x:c>
      <x:c r="B1354" s="4" t="s">
        <x:v>881</x:v>
      </x:c>
      <x:c r="C1354" s="4" t="s">
        <x:v>2690</x:v>
      </x:c>
      <x:c r="D1354" s="4" t="s">
        <x:v>2878</x:v>
      </x:c>
      <x:c r="E1354" s="10"/>
      <x:c r="F1354" s="7">
        <x:v>4</x:v>
      </x:c>
      <x:c r="G1354" s="7" t="s">
        <x:v>1009</x:v>
      </x:c>
      <x:c r="H1354" s="7">
        <x:v>2016.4000000000001</x:v>
      </x:c>
      <x:c r="I1354" s="8"/>
    </x:row>
    <x:row r="1355" spans="1:9" ht="14.4">
      <x:c r="A1355" s="4" t="s">
        <x:v>915</x:v>
      </x:c>
      <x:c r="B1355" s="4" t="s">
        <x:v>881</x:v>
      </x:c>
      <x:c r="C1355" s="4" t="s">
        <x:v>2690</x:v>
      </x:c>
      <x:c r="D1355" s="4" t="s">
        <x:v>1067</x:v>
      </x:c>
      <x:c r="E1355" s="10"/>
      <x:c r="F1355" s="7">
        <x:v>4</x:v>
      </x:c>
      <x:c r="G1355" s="7" t="s">
        <x:v>1009</x:v>
      </x:c>
      <x:c r="H1355" s="7">
        <x:v>2016.4000000000001</x:v>
      </x:c>
      <x:c r="I1355" s="8"/>
    </x:row>
    <x:row r="1356" spans="1:9" ht="14.4">
      <x:c r="A1356" s="4" t="s">
        <x:v>915</x:v>
      </x:c>
      <x:c r="B1356" s="4" t="s">
        <x:v>881</x:v>
      </x:c>
      <x:c r="C1356" s="4" t="s">
        <x:v>2690</x:v>
      </x:c>
      <x:c r="D1356" s="4" t="s">
        <x:v>2673</x:v>
      </x:c>
      <x:c r="E1356" s="10"/>
      <x:c r="F1356" s="7">
        <x:v>3</x:v>
      </x:c>
      <x:c r="G1356" s="7" t="s">
        <x:v>1009</x:v>
      </x:c>
      <x:c r="H1356" s="7">
        <x:v>2016.4000000000001</x:v>
      </x:c>
      <x:c r="I1356" s="8"/>
    </x:row>
    <x:row r="1357" spans="1:9" ht="14.4">
      <x:c r="A1357" s="4" t="s">
        <x:v>915</x:v>
      </x:c>
      <x:c r="B1357" s="4" t="s">
        <x:v>881</x:v>
      </x:c>
      <x:c r="C1357" s="4" t="s">
        <x:v>2690</x:v>
      </x:c>
      <x:c r="D1357" s="4" t="s">
        <x:v>2890</x:v>
      </x:c>
      <x:c r="E1357" s="10"/>
      <x:c r="F1357" s="7">
        <x:v>4</x:v>
      </x:c>
      <x:c r="G1357" s="7" t="s">
        <x:v>1009</x:v>
      </x:c>
      <x:c r="H1357" s="7">
        <x:v>2016.4000000000001</x:v>
      </x:c>
      <x:c r="I1357" s="8"/>
    </x:row>
    <x:row r="1358" spans="1:9" ht="14.4">
      <x:c r="A1358" s="4" t="s">
        <x:v>915</x:v>
      </x:c>
      <x:c r="B1358" s="4" t="s">
        <x:v>881</x:v>
      </x:c>
      <x:c r="C1358" s="4" t="s">
        <x:v>2881</x:v>
      </x:c>
      <x:c r="D1358" s="4" t="s">
        <x:v>1115</x:v>
      </x:c>
      <x:c r="E1358" s="7" t="s">
        <x:v>1044</x:v>
      </x:c>
      <x:c r="F1358" s="7">
        <x:v>4</x:v>
      </x:c>
      <x:c r="G1358" s="7" t="s">
        <x:v>1009</x:v>
      </x:c>
      <x:c r="H1358" s="7" t="s">
        <x:v>1576</x:v>
      </x:c>
      <x:c r="I1358" s="8"/>
    </x:row>
    <x:row r="1359" spans="1:9" ht="14.4">
      <x:c r="A1359" s="4" t="s">
        <x:v>915</x:v>
      </x:c>
      <x:c r="B1359" s="4" t="s">
        <x:v>881</x:v>
      </x:c>
      <x:c r="C1359" s="4" t="s">
        <x:v>2881</x:v>
      </x:c>
      <x:c r="D1359" s="4" t="s">
        <x:v>1355</x:v>
      </x:c>
      <x:c r="E1359" s="7" t="s">
        <x:v>904</x:v>
      </x:c>
      <x:c r="F1359" s="7">
        <x:v>3</x:v>
      </x:c>
      <x:c r="G1359" s="7" t="s">
        <x:v>1009</x:v>
      </x:c>
      <x:c r="H1359" s="7" t="s">
        <x:v>1576</x:v>
      </x:c>
      <x:c r="I1359" s="8"/>
    </x:row>
    <x:row r="1360" spans="1:9" ht="14.4">
      <x:c r="A1360" s="4" t="s">
        <x:v>915</x:v>
      </x:c>
      <x:c r="B1360" s="4" t="s">
        <x:v>881</x:v>
      </x:c>
      <x:c r="C1360" s="4" t="s">
        <x:v>2881</x:v>
      </x:c>
      <x:c r="D1360" s="4" t="s">
        <x:v>1350</x:v>
      </x:c>
      <x:c r="E1360" s="7" t="s">
        <x:v>1044</x:v>
      </x:c>
      <x:c r="F1360" s="7">
        <x:v>3.5</x:v>
      </x:c>
      <x:c r="G1360" s="7" t="s">
        <x:v>1009</x:v>
      </x:c>
      <x:c r="H1360" s="7" t="s">
        <x:v>1576</x:v>
      </x:c>
      <x:c r="I1360" s="8"/>
    </x:row>
    <x:row r="1361" spans="1:9" ht="14.4">
      <x:c r="A1361" s="4" t="s">
        <x:v>915</x:v>
      </x:c>
      <x:c r="B1361" s="4" t="s">
        <x:v>881</x:v>
      </x:c>
      <x:c r="C1361" s="4" t="s">
        <x:v>2881</x:v>
      </x:c>
      <x:c r="D1361" s="4" t="s">
        <x:v>2661</x:v>
      </x:c>
      <x:c r="E1361" s="7" t="s">
        <x:v>926</x:v>
      </x:c>
      <x:c r="F1361" s="7">
        <x:v>2.5</x:v>
      </x:c>
      <x:c r="G1361" s="7" t="s">
        <x:v>1009</x:v>
      </x:c>
      <x:c r="H1361" s="7" t="s">
        <x:v>1576</x:v>
      </x:c>
      <x:c r="I1361" s="8"/>
    </x:row>
    <x:row r="1362" spans="1:9" ht="14.4">
      <x:c r="A1362" s="4" t="s">
        <x:v>915</x:v>
      </x:c>
      <x:c r="B1362" s="4" t="s">
        <x:v>881</x:v>
      </x:c>
      <x:c r="C1362" s="4" t="s">
        <x:v>2881</x:v>
      </x:c>
      <x:c r="D1362" s="4" t="s">
        <x:v>2638</x:v>
      </x:c>
      <x:c r="E1362" s="7" t="s">
        <x:v>931</x:v>
      </x:c>
      <x:c r="F1362" s="7">
        <x:v>3</x:v>
      </x:c>
      <x:c r="G1362" s="7" t="s">
        <x:v>1009</x:v>
      </x:c>
      <x:c r="H1362" s="7" t="s">
        <x:v>2886</x:v>
      </x:c>
      <x:c r="I1362" s="8"/>
    </x:row>
    <x:row r="1363" spans="1:9" ht="14.4">
      <x:c r="A1363" s="4" t="s">
        <x:v>915</x:v>
      </x:c>
      <x:c r="B1363" s="4" t="s">
        <x:v>881</x:v>
      </x:c>
      <x:c r="C1363" s="4" t="s">
        <x:v>2881</x:v>
      </x:c>
      <x:c r="D1363" s="4" t="s">
        <x:v>1937</x:v>
      </x:c>
      <x:c r="E1363" s="7" t="s">
        <x:v>664</x:v>
      </x:c>
      <x:c r="F1363" s="7">
        <x:v>3.5</x:v>
      </x:c>
      <x:c r="G1363" s="7" t="s">
        <x:v>1009</x:v>
      </x:c>
      <x:c r="H1363" s="7" t="s">
        <x:v>1520</x:v>
      </x:c>
      <x:c r="I1363" s="8"/>
    </x:row>
    <x:row r="1364" spans="1:9" ht="14.4">
      <x:c r="A1364" s="4" t="s">
        <x:v>915</x:v>
      </x:c>
      <x:c r="B1364" s="4" t="s">
        <x:v>881</x:v>
      </x:c>
      <x:c r="C1364" s="4" t="s">
        <x:v>2881</x:v>
      </x:c>
      <x:c r="D1364" s="4" t="s">
        <x:v>1126</x:v>
      </x:c>
      <x:c r="E1364" s="7" t="s">
        <x:v>664</x:v>
      </x:c>
      <x:c r="F1364" s="7">
        <x:v>3.5</x:v>
      </x:c>
      <x:c r="G1364" s="7" t="s">
        <x:v>1037</x:v>
      </x:c>
      <x:c r="H1364" s="7">
        <x:v>2019.4000000000001</x:v>
      </x:c>
      <x:c r="I1364" s="8"/>
    </x:row>
    <x:row r="1365" spans="1:9" ht="14.4">
      <x:c r="A1365" s="4" t="s">
        <x:v>915</x:v>
      </x:c>
      <x:c r="B1365" s="4" t="s">
        <x:v>881</x:v>
      </x:c>
      <x:c r="C1365" s="4" t="s">
        <x:v>2881</x:v>
      </x:c>
      <x:c r="D1365" s="4" t="s">
        <x:v>1837</x:v>
      </x:c>
      <x:c r="E1365" s="7" t="s">
        <x:v>1050</x:v>
      </x:c>
      <x:c r="F1365" s="7">
        <x:v>4</x:v>
      </x:c>
      <x:c r="G1365" s="7" t="s">
        <x:v>1009</x:v>
      </x:c>
      <x:c r="H1365" s="7">
        <x:v>2019.2</x:v>
      </x:c>
      <x:c r="I1365" s="8"/>
    </x:row>
    <x:row r="1366" spans="1:9" ht="14.4">
      <x:c r="A1366" s="4" t="s">
        <x:v>915</x:v>
      </x:c>
      <x:c r="B1366" s="4" t="s">
        <x:v>881</x:v>
      </x:c>
      <x:c r="C1366" s="4" t="s">
        <x:v>2881</x:v>
      </x:c>
      <x:c r="D1366" s="4" t="s">
        <x:v>1133</x:v>
      </x:c>
      <x:c r="E1366" s="7" t="s">
        <x:v>1062</x:v>
      </x:c>
      <x:c r="F1366" s="7">
        <x:v>4</x:v>
      </x:c>
      <x:c r="G1366" s="7" t="s">
        <x:v>1009</x:v>
      </x:c>
      <x:c r="H1366" s="7" t="s">
        <x:v>2897</x:v>
      </x:c>
      <x:c r="I1366" s="8"/>
    </x:row>
    <x:row r="1367" spans="1:9" ht="14.4">
      <x:c r="A1367" s="4" t="s">
        <x:v>915</x:v>
      </x:c>
      <x:c r="B1367" s="4" t="s">
        <x:v>881</x:v>
      </x:c>
      <x:c r="C1367" s="4" t="s">
        <x:v>2881</x:v>
      </x:c>
      <x:c r="D1367" s="4" t="s">
        <x:v>1333</x:v>
      </x:c>
      <x:c r="E1367" s="7" t="s">
        <x:v>1062</x:v>
      </x:c>
      <x:c r="F1367" s="7">
        <x:v>3</x:v>
      </x:c>
      <x:c r="G1367" s="7" t="s">
        <x:v>1009</x:v>
      </x:c>
      <x:c r="H1367" s="7" t="s">
        <x:v>2897</x:v>
      </x:c>
      <x:c r="I1367" s="8"/>
    </x:row>
    <x:row r="1368" spans="1:9" ht="14.4">
      <x:c r="A1368" s="4" t="s">
        <x:v>915</x:v>
      </x:c>
      <x:c r="B1368" s="4" t="s">
        <x:v>881</x:v>
      </x:c>
      <x:c r="C1368" s="4" t="s">
        <x:v>2881</x:v>
      </x:c>
      <x:c r="D1368" s="4" t="s">
        <x:v>1344</x:v>
      </x:c>
      <x:c r="E1368" s="7" t="s">
        <x:v>1047</x:v>
      </x:c>
      <x:c r="F1368" s="7">
        <x:v>3.5</x:v>
      </x:c>
      <x:c r="G1368" s="7" t="s">
        <x:v>1009</x:v>
      </x:c>
      <x:c r="H1368" s="7">
        <x:v>2019.2</x:v>
      </x:c>
      <x:c r="I1368" s="8"/>
    </x:row>
    <x:row r="1369" spans="1:9" ht="14.4">
      <x:c r="A1369" s="4" t="s">
        <x:v>915</x:v>
      </x:c>
      <x:c r="B1369" s="4" t="s">
        <x:v>881</x:v>
      </x:c>
      <x:c r="C1369" s="4" t="s">
        <x:v>2881</x:v>
      </x:c>
      <x:c r="D1369" s="4" t="s">
        <x:v>924</x:v>
      </x:c>
      <x:c r="E1369" s="7" t="s">
        <x:v>1047</x:v>
      </x:c>
      <x:c r="F1369" s="7">
        <x:v>1</x:v>
      </x:c>
      <x:c r="G1369" s="7" t="s">
        <x:v>1099</x:v>
      </x:c>
      <x:c r="H1369" s="7" t="s">
        <x:v>2876</x:v>
      </x:c>
      <x:c r="I1369" s="8"/>
    </x:row>
    <x:row r="1370" spans="1:9" ht="14.4">
      <x:c r="A1370" s="4" t="s">
        <x:v>915</x:v>
      </x:c>
      <x:c r="B1370" s="4" t="s">
        <x:v>881</x:v>
      </x:c>
      <x:c r="C1370" s="4" t="s">
        <x:v>2875</x:v>
      </x:c>
      <x:c r="D1370" s="4" t="s">
        <x:v>1147</x:v>
      </x:c>
      <x:c r="E1370" s="7" t="s">
        <x:v>1341</x:v>
      </x:c>
      <x:c r="F1370" s="7">
        <x:v>4</x:v>
      </x:c>
      <x:c r="G1370" s="7" t="s">
        <x:v>1009</x:v>
      </x:c>
      <x:c r="H1370" s="7" t="s">
        <x:v>2877</x:v>
      </x:c>
      <x:c r="I1370" s="8"/>
    </x:row>
    <x:row r="1371" spans="1:9" ht="14.4">
      <x:c r="A1371" s="4" t="s">
        <x:v>915</x:v>
      </x:c>
      <x:c r="B1371" s="4" t="s">
        <x:v>881</x:v>
      </x:c>
      <x:c r="C1371" s="4" t="s">
        <x:v>2875</x:v>
      </x:c>
      <x:c r="D1371" s="4" t="s">
        <x:v>1361</x:v>
      </x:c>
      <x:c r="E1371" s="7" t="s">
        <x:v>1358</x:v>
      </x:c>
      <x:c r="F1371" s="7">
        <x:v>3</x:v>
      </x:c>
      <x:c r="G1371" s="7" t="s">
        <x:v>1009</x:v>
      </x:c>
      <x:c r="H1371" s="7" t="s">
        <x:v>2877</x:v>
      </x:c>
      <x:c r="I1371" s="8"/>
    </x:row>
    <x:row r="1372" spans="1:9" ht="14.4">
      <x:c r="A1372" s="4" t="s">
        <x:v>915</x:v>
      </x:c>
      <x:c r="B1372" s="4" t="s">
        <x:v>881</x:v>
      </x:c>
      <x:c r="C1372" s="4" t="s">
        <x:v>2875</x:v>
      </x:c>
      <x:c r="D1372" s="4" t="s">
        <x:v>1935</x:v>
      </x:c>
      <x:c r="E1372" s="7" t="s">
        <x:v>1359</x:v>
      </x:c>
      <x:c r="F1372" s="7">
        <x:v>4</x:v>
      </x:c>
      <x:c r="G1372" s="7" t="s">
        <x:v>1009</x:v>
      </x:c>
      <x:c r="H1372" s="7" t="s">
        <x:v>2877</x:v>
      </x:c>
      <x:c r="I1372" s="8"/>
    </x:row>
    <x:row r="1373" spans="1:9" ht="14.4">
      <x:c r="A1373" s="4" t="s">
        <x:v>915</x:v>
      </x:c>
      <x:c r="B1373" s="4" t="s">
        <x:v>881</x:v>
      </x:c>
      <x:c r="C1373" s="4" t="s">
        <x:v>2875</x:v>
      </x:c>
      <x:c r="D1373" s="4" t="s">
        <x:v>2655</x:v>
      </x:c>
      <x:c r="E1373" s="7" t="s">
        <x:v>2639</x:v>
      </x:c>
      <x:c r="F1373" s="7">
        <x:v>5</x:v>
      </x:c>
      <x:c r="G1373" s="7" t="s">
        <x:v>1009</x:v>
      </x:c>
      <x:c r="H1373" s="7">
        <x:v>2018.0999999999999</x:v>
      </x:c>
      <x:c r="I1373" s="8"/>
    </x:row>
    <x:row r="1374" spans="1:9" ht="14.4">
      <x:c r="A1374" s="4" t="s">
        <x:v>915</x:v>
      </x:c>
      <x:c r="B1374" s="4" t="s">
        <x:v>881</x:v>
      </x:c>
      <x:c r="C1374" s="4" t="s">
        <x:v>2875</x:v>
      </x:c>
      <x:c r="D1374" s="4" t="s">
        <x:v>2666</x:v>
      </x:c>
      <x:c r="E1374" s="7" t="s">
        <x:v>1047</x:v>
      </x:c>
      <x:c r="F1374" s="7">
        <x:v>4</x:v>
      </x:c>
      <x:c r="G1374" s="7" t="s">
        <x:v>1009</x:v>
      </x:c>
      <x:c r="H1374" s="7" t="s">
        <x:v>2877</x:v>
      </x:c>
      <x:c r="I1374" s="8"/>
    </x:row>
    <x:row r="1375" spans="1:9" ht="14.4">
      <x:c r="A1375" s="4" t="s">
        <x:v>915</x:v>
      </x:c>
      <x:c r="B1375" s="4" t="s">
        <x:v>881</x:v>
      </x:c>
      <x:c r="C1375" s="4" t="s">
        <x:v>2875</x:v>
      </x:c>
      <x:c r="D1375" s="4" t="s">
        <x:v>1363</x:v>
      </x:c>
      <x:c r="E1375" s="7" t="s">
        <x:v>1348</x:v>
      </x:c>
      <x:c r="F1375" s="7">
        <x:v>3</x:v>
      </x:c>
      <x:c r="G1375" s="7" t="s">
        <x:v>1009</x:v>
      </x:c>
      <x:c r="H1375" s="7" t="s">
        <x:v>2877</x:v>
      </x:c>
      <x:c r="I1375" s="8"/>
    </x:row>
    <x:row r="1376" spans="1:9" ht="14.4">
      <x:c r="A1376" s="4" t="s">
        <x:v>915</x:v>
      </x:c>
      <x:c r="B1376" s="4" t="s">
        <x:v>881</x:v>
      </x:c>
      <x:c r="C1376" s="4" t="s">
        <x:v>2887</x:v>
      </x:c>
      <x:c r="D1376" s="4" t="s">
        <x:v>2238</x:v>
      </x:c>
      <x:c r="E1376" s="7" t="s">
        <x:v>2380</x:v>
      </x:c>
      <x:c r="F1376" s="7">
        <x:v>4</x:v>
      </x:c>
      <x:c r="G1376" s="7" t="s">
        <x:v>1009</x:v>
      </x:c>
      <x:c r="H1376" s="7" t="s">
        <x:v>2892</x:v>
      </x:c>
      <x:c r="I1376" s="8"/>
    </x:row>
    <x:row r="1377" spans="1:9" ht="14.4">
      <x:c r="A1377" s="4" t="s">
        <x:v>915</x:v>
      </x:c>
      <x:c r="B1377" s="4" t="s">
        <x:v>881</x:v>
      </x:c>
      <x:c r="C1377" s="4" t="s">
        <x:v>2887</x:v>
      </x:c>
      <x:c r="D1377" s="4" t="s">
        <x:v>2865</x:v>
      </x:c>
      <x:c r="E1377" s="7" t="s">
        <x:v>2464</x:v>
      </x:c>
      <x:c r="F1377" s="7">
        <x:v>4</x:v>
      </x:c>
      <x:c r="G1377" s="7" t="s">
        <x:v>1009</x:v>
      </x:c>
      <x:c r="H1377" s="7">
        <x:v>2018.1199999999999</x:v>
      </x:c>
      <x:c r="I1377" s="8"/>
    </x:row>
    <x:row r="1378" spans="1:9" ht="14.4">
      <x:c r="A1378" s="4" t="s">
        <x:v>915</x:v>
      </x:c>
      <x:c r="B1378" s="4" t="s">
        <x:v>881</x:v>
      </x:c>
      <x:c r="C1378" s="4" t="s">
        <x:v>2887</x:v>
      </x:c>
      <x:c r="D1378" s="4" t="s">
        <x:v>2724</x:v>
      </x:c>
      <x:c r="E1378" s="7" t="s">
        <x:v>2708</x:v>
      </x:c>
      <x:c r="F1378" s="7">
        <x:v>3</x:v>
      </x:c>
      <x:c r="G1378" s="7" t="s">
        <x:v>1009</x:v>
      </x:c>
      <x:c r="H1378" s="7" t="s">
        <x:v>2892</x:v>
      </x:c>
      <x:c r="I1378" s="8"/>
    </x:row>
    <x:row r="1379" spans="1:9" ht="14.4">
      <x:c r="A1379" s="4" t="s">
        <x:v>915</x:v>
      </x:c>
      <x:c r="B1379" s="4" t="s">
        <x:v>881</x:v>
      </x:c>
      <x:c r="C1379" s="4" t="s">
        <x:v>2887</x:v>
      </x:c>
      <x:c r="D1379" s="4" t="s">
        <x:v>203</x:v>
      </x:c>
      <x:c r="E1379" s="7" t="s">
        <x:v>2464</x:v>
      </x:c>
      <x:c r="F1379" s="7">
        <x:v>4</x:v>
      </x:c>
      <x:c r="G1379" s="7" t="s">
        <x:v>1009</x:v>
      </x:c>
      <x:c r="H1379" s="7">
        <x:v>2018.1199999999999</x:v>
      </x:c>
      <x:c r="I1379" s="8"/>
    </x:row>
    <x:row r="1380" spans="1:9" ht="14.4">
      <x:c r="A1380" s="4" t="s">
        <x:v>915</x:v>
      </x:c>
      <x:c r="B1380" s="4" t="s">
        <x:v>881</x:v>
      </x:c>
      <x:c r="C1380" s="4" t="s">
        <x:v>2887</x:v>
      </x:c>
      <x:c r="D1380" s="4" t="s">
        <x:v>2676</x:v>
      </x:c>
      <x:c r="E1380" s="7" t="s">
        <x:v>2678</x:v>
      </x:c>
      <x:c r="F1380" s="7">
        <x:v>5</x:v>
      </x:c>
      <x:c r="G1380" s="7" t="s">
        <x:v>1009</x:v>
      </x:c>
      <x:c r="H1380" s="7">
        <x:v>2018.1199999999999</x:v>
      </x:c>
      <x:c r="I1380" s="8"/>
    </x:row>
    <x:row r="1381" spans="1:9" ht="14.4">
      <x:c r="A1381" s="4" t="s">
        <x:v>915</x:v>
      </x:c>
      <x:c r="B1381" s="4" t="s">
        <x:v>881</x:v>
      </x:c>
      <x:c r="C1381" s="4" t="s">
        <x:v>2887</x:v>
      </x:c>
      <x:c r="D1381" s="4" t="s">
        <x:v>2682</x:v>
      </x:c>
      <x:c r="E1381" s="7" t="s">
        <x:v>2702</x:v>
      </x:c>
      <x:c r="F1381" s="7">
        <x:v>5</x:v>
      </x:c>
      <x:c r="G1381" s="7" t="s">
        <x:v>1009</x:v>
      </x:c>
      <x:c r="H1381" s="7" t="s">
        <x:v>2892</x:v>
      </x:c>
      <x:c r="I1381" s="8"/>
    </x:row>
    <x:row r="1382" spans="1:9" ht="14.4">
      <x:c r="A1382" s="4" t="s">
        <x:v>915</x:v>
      </x:c>
      <x:c r="B1382" s="4" t="s">
        <x:v>881</x:v>
      </x:c>
      <x:c r="C1382" s="4" t="s">
        <x:v>2900</x:v>
      </x:c>
      <x:c r="D1382" s="4" t="s">
        <x:v>933</x:v>
      </x:c>
      <x:c r="E1382" s="7" t="s">
        <x:v>2683</x:v>
      </x:c>
      <x:c r="F1382" s="7">
        <x:v>3</x:v>
      </x:c>
      <x:c r="G1382" s="7" t="s">
        <x:v>1009</x:v>
      </x:c>
      <x:c r="H1382" s="7" t="s">
        <x:v>2067</x:v>
      </x:c>
      <x:c r="I1382" s="8"/>
    </x:row>
    <x:row r="1383" spans="1:9" ht="14.4">
      <x:c r="A1383" s="4" t="s">
        <x:v>915</x:v>
      </x:c>
      <x:c r="B1383" s="4" t="s">
        <x:v>881</x:v>
      </x:c>
      <x:c r="C1383" s="4" t="s">
        <x:v>2900</x:v>
      </x:c>
      <x:c r="D1383" s="4" t="s">
        <x:v>2696</x:v>
      </x:c>
      <x:c r="E1383" s="7" t="s">
        <x:v>1402</x:v>
      </x:c>
      <x:c r="F1383" s="7">
        <x:v>5</x:v>
      </x:c>
      <x:c r="G1383" s="7" t="s">
        <x:v>1039</x:v>
      </x:c>
      <x:c r="H1383" s="7">
        <x:v>2019.2</x:v>
      </x:c>
      <x:c r="I1383" s="8"/>
    </x:row>
    <x:row r="1384" spans="1:9" ht="14.4">
      <x:c r="A1384" s="4" t="s">
        <x:v>915</x:v>
      </x:c>
      <x:c r="B1384" s="4" t="s">
        <x:v>881</x:v>
      </x:c>
      <x:c r="C1384" s="4" t="s">
        <x:v>2900</x:v>
      </x:c>
      <x:c r="D1384" s="4" t="s">
        <x:v>2713</x:v>
      </x:c>
      <x:c r="E1384" s="7" t="s">
        <x:v>1047</x:v>
      </x:c>
      <x:c r="F1384" s="7">
        <x:v>4</x:v>
      </x:c>
      <x:c r="G1384" s="7" t="s">
        <x:v>1009</x:v>
      </x:c>
      <x:c r="H1384" s="7" t="s">
        <x:v>2895</x:v>
      </x:c>
      <x:c r="I1384" s="8"/>
    </x:row>
    <x:row r="1385" spans="1:9" ht="14.4">
      <x:c r="A1385" s="4" t="s">
        <x:v>915</x:v>
      </x:c>
      <x:c r="B1385" s="4" t="s">
        <x:v>881</x:v>
      </x:c>
      <x:c r="C1385" s="4" t="s">
        <x:v>2900</x:v>
      </x:c>
      <x:c r="D1385" s="4" t="s">
        <x:v>1219</x:v>
      </x:c>
      <x:c r="E1385" s="7" t="s">
        <x:v>493</x:v>
      </x:c>
      <x:c r="F1385" s="7">
        <x:v>3</x:v>
      </x:c>
      <x:c r="G1385" s="7" t="s">
        <x:v>1009</x:v>
      </x:c>
      <x:c r="H1385" s="7" t="s">
        <x:v>2067</x:v>
      </x:c>
      <x:c r="I1385" s="8"/>
    </x:row>
    <x:row r="1386" spans="1:9" ht="14.4">
      <x:c r="A1386" s="4" t="s">
        <x:v>915</x:v>
      </x:c>
      <x:c r="B1386" s="4" t="s">
        <x:v>881</x:v>
      </x:c>
      <x:c r="C1386" s="4" t="s">
        <x:v>183</x:v>
      </x:c>
      <x:c r="D1386" s="4" t="s">
        <x:v>2725</x:v>
      </x:c>
      <x:c r="E1386" s="10"/>
      <x:c r="F1386" s="7">
        <x:v>4</x:v>
      </x:c>
      <x:c r="G1386" s="7" t="s">
        <x:v>1009</x:v>
      </x:c>
      <x:c r="H1386" s="7" t="s">
        <x:v>2888</x:v>
      </x:c>
      <x:c r="I1386" s="8"/>
    </x:row>
    <x:row r="1387" spans="1:9" ht="14.4">
      <x:c r="A1387" s="4" t="s">
        <x:v>915</x:v>
      </x:c>
      <x:c r="B1387" s="4" t="s">
        <x:v>881</x:v>
      </x:c>
      <x:c r="C1387" s="4" t="s">
        <x:v>183</x:v>
      </x:c>
      <x:c r="D1387" s="4" t="s">
        <x:v>2709</x:v>
      </x:c>
      <x:c r="E1387" s="10"/>
      <x:c r="F1387" s="7">
        <x:v>5</x:v>
      </x:c>
      <x:c r="G1387" s="7" t="s">
        <x:v>1009</x:v>
      </x:c>
      <x:c r="H1387" s="7" t="s">
        <x:v>2876</x:v>
      </x:c>
      <x:c r="I1387" s="8"/>
    </x:row>
    <x:row r="1388" spans="1:9" ht="14.4">
      <x:c r="A1388" s="4" t="s">
        <x:v>915</x:v>
      </x:c>
      <x:c r="B1388" s="4" t="s">
        <x:v>881</x:v>
      </x:c>
      <x:c r="C1388" s="4" t="s">
        <x:v>183</x:v>
      </x:c>
      <x:c r="D1388" s="4" t="s">
        <x:v>2891</x:v>
      </x:c>
      <x:c r="E1388" s="10"/>
      <x:c r="F1388" s="7">
        <x:v>5</x:v>
      </x:c>
      <x:c r="G1388" s="7" t="s">
        <x:v>1009</x:v>
      </x:c>
      <x:c r="H1388" s="7" t="s">
        <x:v>2876</x:v>
      </x:c>
      <x:c r="I1388" s="8"/>
    </x:row>
    <x:row r="1389" spans="1:9" ht="14.4">
      <x:c r="A1389" s="4" t="s">
        <x:v>915</x:v>
      </x:c>
      <x:c r="B1389" s="4" t="s">
        <x:v>881</x:v>
      </x:c>
      <x:c r="C1389" s="4" t="s">
        <x:v>183</x:v>
      </x:c>
      <x:c r="D1389" s="4" t="s">
        <x:v>2894</x:v>
      </x:c>
      <x:c r="E1389" s="10"/>
      <x:c r="F1389" s="7">
        <x:v>4</x:v>
      </x:c>
      <x:c r="G1389" s="7" t="s">
        <x:v>1009</x:v>
      </x:c>
      <x:c r="H1389" s="7" t="s">
        <x:v>2876</x:v>
      </x:c>
      <x:c r="I1389" s="8"/>
    </x:row>
    <x:row r="1390" spans="1:9" ht="14.4">
      <x:c r="A1390" s="4" t="s">
        <x:v>915</x:v>
      </x:c>
      <x:c r="B1390" s="4" t="s">
        <x:v>881</x:v>
      </x:c>
      <x:c r="C1390" s="4" t="s">
        <x:v>183</x:v>
      </x:c>
      <x:c r="D1390" s="4" t="s">
        <x:v>2692</x:v>
      </x:c>
      <x:c r="E1390" s="7" t="s">
        <x:v>1047</x:v>
      </x:c>
      <x:c r="F1390" s="7">
        <x:v>4</x:v>
      </x:c>
      <x:c r="G1390" s="7" t="s">
        <x:v>1009</x:v>
      </x:c>
      <x:c r="H1390" s="7" t="s">
        <x:v>2876</x:v>
      </x:c>
      <x:c r="I1390" s="8"/>
    </x:row>
    <x:row r="1391" spans="1:9" ht="14.4">
      <x:c r="A1391" s="4" t="s">
        <x:v>915</x:v>
      </x:c>
      <x:c r="B1391" s="4" t="s">
        <x:v>881</x:v>
      </x:c>
      <x:c r="C1391" s="4" t="s">
        <x:v>2706</x:v>
      </x:c>
      <x:c r="D1391" s="4" t="s">
        <x:v>2704</x:v>
      </x:c>
      <x:c r="E1391" s="10"/>
      <x:c r="F1391" s="7">
        <x:v>6</x:v>
      </x:c>
      <x:c r="G1391" s="7" t="s">
        <x:v>1009</x:v>
      </x:c>
      <x:c r="H1391" s="7" t="s">
        <x:v>2889</x:v>
      </x:c>
      <x:c r="I1391" s="8"/>
    </x:row>
    <x:row r="1392" spans="1:9" ht="14.4">
      <x:c r="A1392" s="4" t="s">
        <x:v>915</x:v>
      </x:c>
      <x:c r="B1392" s="4" t="s">
        <x:v>881</x:v>
      </x:c>
      <x:c r="C1392" s="4" t="s">
        <x:v>2706</x:v>
      </x:c>
      <x:c r="D1392" s="4" t="s">
        <x:v>2896</x:v>
      </x:c>
      <x:c r="E1392" s="10"/>
      <x:c r="F1392" s="7">
        <x:v>8</x:v>
      </x:c>
      <x:c r="G1392" s="7" t="s">
        <x:v>1009</x:v>
      </x:c>
      <x:c r="H1392" s="7" t="s">
        <x:v>2889</x:v>
      </x:c>
      <x:c r="I1392" s="8"/>
    </x:row>
    <x:row r="1393" spans="1:9" ht="14.4">
      <x:c r="A1393" s="4" t="s">
        <x:v>915</x:v>
      </x:c>
      <x:c r="B1393" s="4" t="s">
        <x:v>881</x:v>
      </x:c>
      <x:c r="C1393" s="4" t="s">
        <x:v>2706</x:v>
      </x:c>
      <x:c r="D1393" s="4" t="s">
        <x:v>928</x:v>
      </x:c>
      <x:c r="E1393" s="10"/>
      <x:c r="F1393" s="7">
        <x:v>6</x:v>
      </x:c>
      <x:c r="G1393" s="7" t="s">
        <x:v>1009</x:v>
      </x:c>
      <x:c r="H1393" s="7">
        <x:v>2016.8</x:v>
      </x:c>
      <x:c r="I1393" s="8"/>
    </x:row>
    <x:row r="1394" spans="1:9" ht="14.4">
      <x:c r="A1394" s="4" t="s">
        <x:v>915</x:v>
      </x:c>
      <x:c r="B1394" s="4" t="s">
        <x:v>881</x:v>
      </x:c>
      <x:c r="C1394" s="4" t="s">
        <x:v>2706</x:v>
      </x:c>
      <x:c r="D1394" s="4">
        <x:v>4.29</x:v>
      </x:c>
      <x:c r="E1394" s="10"/>
      <x:c r="F1394" s="7">
        <x:v>7</x:v>
      </x:c>
      <x:c r="G1394" s="7" t="s">
        <x:v>1009</x:v>
      </x:c>
      <x:c r="H1394" s="7">
        <x:v>2016.8</x:v>
      </x:c>
      <x:c r="I1394" s="8"/>
    </x:row>
    <x:row r="1395" spans="1:9" ht="14.4">
      <x:c r="A1395" s="4" t="s">
        <x:v>915</x:v>
      </x:c>
      <x:c r="B1395" s="4" t="s">
        <x:v>881</x:v>
      </x:c>
      <x:c r="C1395" s="4" t="s">
        <x:v>2706</x:v>
      </x:c>
      <x:c r="D1395" s="4" t="s">
        <x:v>1277</x:v>
      </x:c>
      <x:c r="E1395" s="10"/>
      <x:c r="F1395" s="7">
        <x:v>7</x:v>
      </x:c>
      <x:c r="G1395" s="7" t="s">
        <x:v>1009</x:v>
      </x:c>
      <x:c r="H1395" s="7" t="s">
        <x:v>2889</x:v>
      </x:c>
      <x:c r="I1395" s="8"/>
    </x:row>
    <x:row r="1396" spans="1:9" ht="14.4">
      <x:c r="A1396" s="4" t="s">
        <x:v>915</x:v>
      </x:c>
      <x:c r="B1396" s="4" t="s">
        <x:v>881</x:v>
      </x:c>
      <x:c r="C1396" s="4" t="s">
        <x:v>2706</x:v>
      </x:c>
      <x:c r="D1396" s="4" t="s">
        <x:v>2916</x:v>
      </x:c>
      <x:c r="E1396" s="10"/>
      <x:c r="F1396" s="7">
        <x:v>9</x:v>
      </x:c>
      <x:c r="G1396" s="7" t="s">
        <x:v>1009</x:v>
      </x:c>
      <x:c r="H1396" s="7" t="s">
        <x:v>2889</x:v>
      </x:c>
      <x:c r="I1396" s="8"/>
    </x:row>
    <x:row r="1397" spans="1:9" ht="14.4">
      <x:c r="A1397" s="4" t="s">
        <x:v>915</x:v>
      </x:c>
      <x:c r="B1397" s="4" t="s">
        <x:v>881</x:v>
      </x:c>
      <x:c r="C1397" s="4" t="s">
        <x:v>2706</x:v>
      </x:c>
      <x:c r="D1397" s="4" t="s">
        <x:v>929</x:v>
      </x:c>
      <x:c r="E1397" s="10"/>
      <x:c r="F1397" s="7" t="s">
        <x:v>2681</x:v>
      </x:c>
      <x:c r="G1397" s="7" t="s">
        <x:v>1009</x:v>
      </x:c>
      <x:c r="H1397" s="7">
        <x:v>2016.5</x:v>
      </x:c>
      <x:c r="I1397" s="8"/>
    </x:row>
    <x:row r="1398" spans="1:9" ht="14.4">
      <x:c r="A1398" s="4" t="s">
        <x:v>915</x:v>
      </x:c>
      <x:c r="B1398" s="4" t="s">
        <x:v>881</x:v>
      </x:c>
      <x:c r="C1398" s="4" t="s">
        <x:v>1253</x:v>
      </x:c>
      <x:c r="D1398" s="4" t="s">
        <x:v>2901</x:v>
      </x:c>
      <x:c r="E1398" s="10"/>
      <x:c r="F1398" s="7">
        <x:v>1</x:v>
      </x:c>
      <x:c r="G1398" s="7" t="s">
        <x:v>1122</x:v>
      </x:c>
      <x:c r="H1398" s="7" t="s">
        <x:v>2904</x:v>
      </x:c>
      <x:c r="I1398" s="8"/>
    </x:row>
    <x:row r="1399" spans="1:9" ht="14.4">
      <x:c r="A1399" s="4" t="s">
        <x:v>915</x:v>
      </x:c>
      <x:c r="B1399" s="4" t="s">
        <x:v>881</x:v>
      </x:c>
      <x:c r="C1399" s="4" t="s">
        <x:v>1253</x:v>
      </x:c>
      <x:c r="D1399" s="4" t="s">
        <x:v>1408</x:v>
      </x:c>
      <x:c r="E1399" s="10"/>
      <x:c r="F1399" s="7">
        <x:v>4</x:v>
      </x:c>
      <x:c r="G1399" s="7" t="s">
        <x:v>1122</x:v>
      </x:c>
      <x:c r="H1399" s="7" t="s">
        <x:v>2904</x:v>
      </x:c>
      <x:c r="I1399" s="8"/>
    </x:row>
    <x:row r="1400" spans="1:9" ht="14.4">
      <x:c r="A1400" s="4" t="s">
        <x:v>915</x:v>
      </x:c>
      <x:c r="B1400" s="4" t="s">
        <x:v>881</x:v>
      </x:c>
      <x:c r="C1400" s="4" t="s">
        <x:v>1253</x:v>
      </x:c>
      <x:c r="D1400" s="4" t="s">
        <x:v>204</x:v>
      </x:c>
      <x:c r="E1400" s="7" t="s">
        <x:v>2705</x:v>
      </x:c>
      <x:c r="F1400" s="7">
        <x:v>3</x:v>
      </x:c>
      <x:c r="G1400" s="7" t="s">
        <x:v>1122</x:v>
      </x:c>
      <x:c r="H1400" s="7" t="s">
        <x:v>2904</x:v>
      </x:c>
      <x:c r="I1400" s="8"/>
    </x:row>
    <x:row r="1401" spans="1:9" ht="14.4">
      <x:c r="A1401" s="4" t="s">
        <x:v>915</x:v>
      </x:c>
      <x:c r="B1401" s="4" t="s">
        <x:v>881</x:v>
      </x:c>
      <x:c r="C1401" s="4" t="s">
        <x:v>1253</x:v>
      </x:c>
      <x:c r="D1401" s="4" t="s">
        <x:v>2723</x:v>
      </x:c>
      <x:c r="E1401" s="7" t="s">
        <x:v>2701</x:v>
      </x:c>
      <x:c r="F1401" s="7">
        <x:v>5</x:v>
      </x:c>
      <x:c r="G1401" s="7" t="s">
        <x:v>1122</x:v>
      </x:c>
      <x:c r="H1401" s="7" t="s">
        <x:v>2904</x:v>
      </x:c>
      <x:c r="I1401" s="8"/>
    </x:row>
    <x:row r="1402" spans="1:9" ht="14.4">
      <x:c r="A1402" s="4" t="s">
        <x:v>915</x:v>
      </x:c>
      <x:c r="B1402" s="4" t="s">
        <x:v>881</x:v>
      </x:c>
      <x:c r="C1402" s="4" t="s">
        <x:v>1253</x:v>
      </x:c>
      <x:c r="D1402" s="4" t="s">
        <x:v>2898</x:v>
      </x:c>
      <x:c r="E1402" s="10"/>
      <x:c r="F1402" s="7">
        <x:v>2</x:v>
      </x:c>
      <x:c r="G1402" s="7" t="s">
        <x:v>1122</x:v>
      </x:c>
      <x:c r="H1402" s="7" t="s">
        <x:v>2904</x:v>
      </x:c>
      <x:c r="I1402" s="8"/>
    </x:row>
    <x:row r="1403" spans="1:9" ht="14.4">
      <x:c r="A1403" s="4" t="s">
        <x:v>915</x:v>
      </x:c>
      <x:c r="B1403" s="4" t="s">
        <x:v>881</x:v>
      </x:c>
      <x:c r="C1403" s="4" t="s">
        <x:v>1253</x:v>
      </x:c>
      <x:c r="D1403" s="4" t="s">
        <x:v>2899</x:v>
      </x:c>
      <x:c r="E1403" s="7" t="s">
        <x:v>1306</x:v>
      </x:c>
      <x:c r="F1403" s="7">
        <x:v>3</x:v>
      </x:c>
      <x:c r="G1403" s="7" t="s">
        <x:v>1122</x:v>
      </x:c>
      <x:c r="H1403" s="7" t="s">
        <x:v>2902</x:v>
      </x:c>
      <x:c r="I1403" s="8"/>
    </x:row>
    <x:row r="1404" spans="1:9" ht="14.4">
      <x:c r="A1404" s="4" t="s">
        <x:v>915</x:v>
      </x:c>
      <x:c r="B1404" s="4" t="s">
        <x:v>881</x:v>
      </x:c>
      <x:c r="C1404" s="4" t="s">
        <x:v>2893</x:v>
      </x:c>
      <x:c r="D1404" s="4" t="s">
        <x:v>2716</x:v>
      </x:c>
      <x:c r="E1404" s="7" t="s">
        <x:v>1047</x:v>
      </x:c>
      <x:c r="F1404" s="7">
        <x:v>2</x:v>
      </x:c>
      <x:c r="G1404" s="7" t="s">
        <x:v>1009</x:v>
      </x:c>
      <x:c r="H1404" s="7">
        <x:v>2018.1199999999999</x:v>
      </x:c>
      <x:c r="I1404" s="8"/>
    </x:row>
    <x:row r="1405" spans="1:9" ht="14.4">
      <x:c r="A1405" s="4" t="s">
        <x:v>915</x:v>
      </x:c>
      <x:c r="B1405" s="4" t="s">
        <x:v>881</x:v>
      </x:c>
      <x:c r="C1405" s="4" t="s">
        <x:v>2893</x:v>
      </x:c>
      <x:c r="D1405" s="4" t="s">
        <x:v>2693</x:v>
      </x:c>
      <x:c r="E1405" s="7" t="s">
        <x:v>1050</x:v>
      </x:c>
      <x:c r="F1405" s="7">
        <x:v>3</x:v>
      </x:c>
      <x:c r="G1405" s="7" t="s">
        <x:v>1019</x:v>
      </x:c>
      <x:c r="H1405" s="7">
        <x:v>2018.1199999999999</x:v>
      </x:c>
      <x:c r="I1405" s="8"/>
    </x:row>
    <x:row r="1406" spans="1:9" ht="14.4">
      <x:c r="A1406" s="4" t="s">
        <x:v>915</x:v>
      </x:c>
      <x:c r="B1406" s="4" t="s">
        <x:v>881</x:v>
      </x:c>
      <x:c r="C1406" s="4" t="s">
        <x:v>2893</x:v>
      </x:c>
      <x:c r="D1406" s="4" t="s">
        <x:v>2703</x:v>
      </x:c>
      <x:c r="E1406" s="7" t="s">
        <x:v>2679</x:v>
      </x:c>
      <x:c r="F1406" s="7">
        <x:v>4</x:v>
      </x:c>
      <x:c r="G1406" s="7" t="s">
        <x:v>1009</x:v>
      </x:c>
      <x:c r="H1406" s="7">
        <x:v>2018.1199999999999</x:v>
      </x:c>
      <x:c r="I1406" s="8"/>
    </x:row>
    <x:row r="1407" spans="1:9" ht="14.4">
      <x:c r="A1407" s="4" t="s">
        <x:v>915</x:v>
      </x:c>
      <x:c r="B1407" s="4" t="s">
        <x:v>881</x:v>
      </x:c>
      <x:c r="C1407" s="4" t="s">
        <x:v>2893</x:v>
      </x:c>
      <x:c r="D1407" s="4" t="s">
        <x:v>2711</x:v>
      </x:c>
      <x:c r="E1407" s="7" t="s">
        <x:v>931</x:v>
      </x:c>
      <x:c r="F1407" s="7">
        <x:v>5</x:v>
      </x:c>
      <x:c r="G1407" s="7" t="s">
        <x:v>1009</x:v>
      </x:c>
      <x:c r="H1407" s="7">
        <x:v>2018.1199999999999</x:v>
      </x:c>
      <x:c r="I1407" s="8"/>
    </x:row>
    <x:row r="1408" spans="1:9" ht="14.4">
      <x:c r="A1408" s="4" t="s">
        <x:v>915</x:v>
      </x:c>
      <x:c r="B1408" s="4" t="s">
        <x:v>881</x:v>
      </x:c>
      <x:c r="C1408" s="4" t="s">
        <x:v>2893</x:v>
      </x:c>
      <x:c r="D1408" s="4" t="s">
        <x:v>2720</x:v>
      </x:c>
      <x:c r="E1408" s="7" t="s">
        <x:v>2660</x:v>
      </x:c>
      <x:c r="F1408" s="7">
        <x:v>4</x:v>
      </x:c>
      <x:c r="G1408" s="7" t="s">
        <x:v>1009</x:v>
      </x:c>
      <x:c r="H1408" s="7">
        <x:v>2018.1199999999999</x:v>
      </x:c>
      <x:c r="I1408" s="8"/>
    </x:row>
    <x:row r="1409" spans="1:9" ht="14.4">
      <x:c r="A1409" s="4" t="s">
        <x:v>915</x:v>
      </x:c>
      <x:c r="B1409" s="4" t="s">
        <x:v>881</x:v>
      </x:c>
      <x:c r="C1409" s="4" t="s">
        <x:v>2893</x:v>
      </x:c>
      <x:c r="D1409" s="4" t="s">
        <x:v>2685</x:v>
      </x:c>
      <x:c r="E1409" s="7" t="s">
        <x:v>664</x:v>
      </x:c>
      <x:c r="F1409" s="7">
        <x:v>1</x:v>
      </x:c>
      <x:c r="G1409" s="7" t="s">
        <x:v>1009</x:v>
      </x:c>
      <x:c r="H1409" s="7">
        <x:v>2018.1199999999999</x:v>
      </x:c>
      <x:c r="I1409" s="8"/>
    </x:row>
    <x:row r="1410" spans="1:9" ht="14.4">
      <x:c r="A1410" s="4" t="s">
        <x:v>915</x:v>
      </x:c>
      <x:c r="B1410" s="4" t="s">
        <x:v>881</x:v>
      </x:c>
      <x:c r="C1410" s="4" t="s">
        <x:v>2893</x:v>
      </x:c>
      <x:c r="D1410" s="4" t="s">
        <x:v>911</x:v>
      </x:c>
      <x:c r="E1410" s="7" t="s">
        <x:v>1050</x:v>
      </x:c>
      <x:c r="F1410" s="7">
        <x:v>2</x:v>
      </x:c>
      <x:c r="G1410" s="7" t="s">
        <x:v>1009</x:v>
      </x:c>
      <x:c r="H1410" s="7">
        <x:v>2018.1199999999999</x:v>
      </x:c>
      <x:c r="I1410" s="8"/>
    </x:row>
    <x:row r="1411" spans="1:9" ht="14.4">
      <x:c r="A1411" s="4" t="s">
        <x:v>915</x:v>
      </x:c>
      <x:c r="B1411" s="4" t="s">
        <x:v>881</x:v>
      </x:c>
      <x:c r="C1411" s="4" t="s">
        <x:v>2907</x:v>
      </x:c>
      <x:c r="D1411" s="4" t="s">
        <x:v>2910</x:v>
      </x:c>
      <x:c r="E1411" s="7" t="s">
        <x:v>2721</x:v>
      </x:c>
      <x:c r="F1411" s="7">
        <x:v>3</x:v>
      </x:c>
      <x:c r="G1411" s="7" t="s">
        <x:v>1009</x:v>
      </x:c>
      <x:c r="H1411" s="7">
        <x:v>2016.1199999999999</x:v>
      </x:c>
      <x:c r="I1411" s="8"/>
    </x:row>
    <x:row r="1412" spans="1:9" ht="14.4">
      <x:c r="A1412" s="4" t="s">
        <x:v>915</x:v>
      </x:c>
      <x:c r="B1412" s="4" t="s">
        <x:v>881</x:v>
      </x:c>
      <x:c r="C1412" s="4" t="s">
        <x:v>2907</x:v>
      </x:c>
      <x:c r="D1412" s="4" t="s">
        <x:v>938</x:v>
      </x:c>
      <x:c r="E1412" s="7" t="s">
        <x:v>1010</x:v>
      </x:c>
      <x:c r="F1412" s="7">
        <x:v>2</x:v>
      </x:c>
      <x:c r="G1412" s="7" t="s">
        <x:v>1009</x:v>
      </x:c>
      <x:c r="H1412" s="7">
        <x:v>2016.1199999999999</x:v>
      </x:c>
      <x:c r="I1412" s="8"/>
    </x:row>
    <x:row r="1413" spans="1:9" ht="14.4">
      <x:c r="A1413" s="4" t="s">
        <x:v>915</x:v>
      </x:c>
      <x:c r="B1413" s="4" t="s">
        <x:v>881</x:v>
      </x:c>
      <x:c r="C1413" s="4" t="s">
        <x:v>2907</x:v>
      </x:c>
      <x:c r="D1413" s="4" t="s">
        <x:v>2665</x:v>
      </x:c>
      <x:c r="E1413" s="7" t="s">
        <x:v>708</x:v>
      </x:c>
      <x:c r="F1413" s="7">
        <x:v>4</x:v>
      </x:c>
      <x:c r="G1413" s="7" t="s">
        <x:v>1009</x:v>
      </x:c>
      <x:c r="H1413" s="7">
        <x:v>2016.1199999999999</x:v>
      </x:c>
      <x:c r="I1413" s="8"/>
    </x:row>
    <x:row r="1414" spans="1:9" ht="14.4">
      <x:c r="A1414" s="4" t="s">
        <x:v>915</x:v>
      </x:c>
      <x:c r="B1414" s="4" t="s">
        <x:v>881</x:v>
      </x:c>
      <x:c r="C1414" s="4" t="s">
        <x:v>2907</x:v>
      </x:c>
      <x:c r="D1414" s="4" t="s">
        <x:v>2691</x:v>
      </x:c>
      <x:c r="E1414" s="7" t="s">
        <x:v>1062</x:v>
      </x:c>
      <x:c r="F1414" s="7">
        <x:v>4</x:v>
      </x:c>
      <x:c r="G1414" s="7" t="s">
        <x:v>1009</x:v>
      </x:c>
      <x:c r="H1414" s="7" t="s">
        <x:v>2393</x:v>
      </x:c>
      <x:c r="I1414" s="8"/>
    </x:row>
    <x:row r="1415" spans="1:9" ht="14.4">
      <x:c r="A1415" s="4" t="s">
        <x:v>915</x:v>
      </x:c>
      <x:c r="B1415" s="4" t="s">
        <x:v>881</x:v>
      </x:c>
      <x:c r="C1415" s="4" t="s">
        <x:v>2907</x:v>
      </x:c>
      <x:c r="D1415" s="4" t="s">
        <x:v>2908</x:v>
      </x:c>
      <x:c r="E1415" s="7" t="s">
        <x:v>1046</x:v>
      </x:c>
      <x:c r="F1415" s="7">
        <x:v>2</x:v>
      </x:c>
      <x:c r="G1415" s="7" t="s">
        <x:v>1009</x:v>
      </x:c>
      <x:c r="H1415" s="7" t="s">
        <x:v>2393</x:v>
      </x:c>
      <x:c r="I1415" s="8"/>
    </x:row>
    <x:row r="1416" spans="1:9" ht="14.4">
      <x:c r="A1416" s="4" t="s">
        <x:v>915</x:v>
      </x:c>
      <x:c r="B1416" s="4" t="s">
        <x:v>881</x:v>
      </x:c>
      <x:c r="C1416" s="4" t="s">
        <x:v>2907</x:v>
      </x:c>
      <x:c r="D1416" s="4" t="s">
        <x:v>2697</x:v>
      </x:c>
      <x:c r="E1416" s="7" t="s">
        <x:v>1431</x:v>
      </x:c>
      <x:c r="F1416" s="7">
        <x:v>3</x:v>
      </x:c>
      <x:c r="G1416" s="7" t="s">
        <x:v>1009</x:v>
      </x:c>
      <x:c r="H1416" s="7" t="s">
        <x:v>2393</x:v>
      </x:c>
      <x:c r="I1416" s="8"/>
    </x:row>
    <x:row r="1417" spans="1:9" ht="14.4">
      <x:c r="A1417" s="4" t="s">
        <x:v>915</x:v>
      </x:c>
      <x:c r="B1417" s="4" t="s">
        <x:v>881</x:v>
      </x:c>
      <x:c r="C1417" s="4" t="s">
        <x:v>2907</x:v>
      </x:c>
      <x:c r="D1417" s="4" t="s">
        <x:v>2727</x:v>
      </x:c>
      <x:c r="E1417" s="7" t="s">
        <x:v>1023</x:v>
      </x:c>
      <x:c r="F1417" s="7">
        <x:v>2</x:v>
      </x:c>
      <x:c r="G1417" s="7" t="s">
        <x:v>1009</x:v>
      </x:c>
      <x:c r="H1417" s="7" t="s">
        <x:v>2393</x:v>
      </x:c>
      <x:c r="I1417" s="8"/>
    </x:row>
    <x:row r="1418" spans="1:9" ht="14.4">
      <x:c r="A1418" s="4" t="s">
        <x:v>915</x:v>
      </x:c>
      <x:c r="B1418" s="4" t="s">
        <x:v>881</x:v>
      </x:c>
      <x:c r="C1418" s="4" t="s">
        <x:v>2914</x:v>
      </x:c>
      <x:c r="D1418" s="4" t="s">
        <x:v>757</x:v>
      </x:c>
      <x:c r="E1418" s="7" t="s">
        <x:v>674</x:v>
      </x:c>
      <x:c r="F1418" s="7">
        <x:v>3</x:v>
      </x:c>
      <x:c r="G1418" s="7" t="s">
        <x:v>1009</x:v>
      </x:c>
      <x:c r="H1418" s="7" t="s">
        <x:v>1518</x:v>
      </x:c>
      <x:c r="I1418" s="8"/>
    </x:row>
    <x:row r="1419" spans="1:9" ht="14.4">
      <x:c r="A1419" s="4" t="s">
        <x:v>915</x:v>
      </x:c>
      <x:c r="B1419" s="4" t="s">
        <x:v>881</x:v>
      </x:c>
      <x:c r="C1419" s="4" t="s">
        <x:v>2914</x:v>
      </x:c>
      <x:c r="D1419" s="4" t="s">
        <x:v>719</x:v>
      </x:c>
      <x:c r="E1419" s="7" t="s">
        <x:v>1023</x:v>
      </x:c>
      <x:c r="F1419" s="7">
        <x:v>3</x:v>
      </x:c>
      <x:c r="G1419" s="7" t="s">
        <x:v>1009</x:v>
      </x:c>
      <x:c r="H1419" s="7" t="s">
        <x:v>1518</x:v>
      </x:c>
      <x:c r="I1419" s="18"/>
    </x:row>
    <x:row r="1420" spans="1:9" ht="14.4">
      <x:c r="A1420" s="4" t="s">
        <x:v>915</x:v>
      </x:c>
      <x:c r="B1420" s="4" t="s">
        <x:v>881</x:v>
      </x:c>
      <x:c r="C1420" s="4" t="s">
        <x:v>2914</x:v>
      </x:c>
      <x:c r="D1420" s="4" t="s">
        <x:v>751</x:v>
      </x:c>
      <x:c r="E1420" s="7" t="s">
        <x:v>1023</x:v>
      </x:c>
      <x:c r="F1420" s="7">
        <x:v>3</x:v>
      </x:c>
      <x:c r="G1420" s="7" t="s">
        <x:v>1009</x:v>
      </x:c>
      <x:c r="H1420" s="7" t="s">
        <x:v>1518</x:v>
      </x:c>
      <x:c r="I1420" s="8"/>
    </x:row>
    <x:row r="1421" spans="1:9" ht="14.4">
      <x:c r="A1421" s="4" t="s">
        <x:v>915</x:v>
      </x:c>
      <x:c r="B1421" s="4" t="s">
        <x:v>881</x:v>
      </x:c>
      <x:c r="C1421" s="4" t="s">
        <x:v>205</x:v>
      </x:c>
      <x:c r="D1421" s="4" t="s">
        <x:v>2300</x:v>
      </x:c>
      <x:c r="E1421" s="10"/>
      <x:c r="F1421" s="7">
        <x:v>4.5</x:v>
      </x:c>
      <x:c r="G1421" s="7" t="s">
        <x:v>1009</x:v>
      </x:c>
      <x:c r="H1421" s="7" t="s">
        <x:v>2915</x:v>
      </x:c>
      <x:c r="I1421" s="8"/>
    </x:row>
    <x:row r="1422" spans="1:9" ht="14.4">
      <x:c r="A1422" s="4" t="s">
        <x:v>915</x:v>
      </x:c>
      <x:c r="B1422" s="4" t="s">
        <x:v>881</x:v>
      </x:c>
      <x:c r="C1422" s="4" t="s">
        <x:v>205</x:v>
      </x:c>
      <x:c r="D1422" s="4" t="s">
        <x:v>2299</x:v>
      </x:c>
      <x:c r="E1422" s="10"/>
      <x:c r="F1422" s="7">
        <x:v>4</x:v>
      </x:c>
      <x:c r="G1422" s="7" t="s">
        <x:v>1009</x:v>
      </x:c>
      <x:c r="H1422" s="7" t="s">
        <x:v>2915</x:v>
      </x:c>
      <x:c r="I1422" s="8"/>
    </x:row>
    <x:row r="1423" spans="1:9" ht="14.4">
      <x:c r="A1423" s="4" t="s">
        <x:v>915</x:v>
      </x:c>
      <x:c r="B1423" s="4" t="s">
        <x:v>881</x:v>
      </x:c>
      <x:c r="C1423" s="4" t="s">
        <x:v>205</x:v>
      </x:c>
      <x:c r="D1423" s="4" t="s">
        <x:v>2564</x:v>
      </x:c>
      <x:c r="E1423" s="10"/>
      <x:c r="F1423" s="7">
        <x:v>3.5</x:v>
      </x:c>
      <x:c r="G1423" s="7" t="s">
        <x:v>1009</x:v>
      </x:c>
      <x:c r="H1423" s="7" t="s">
        <x:v>2915</x:v>
      </x:c>
      <x:c r="I1423" s="8"/>
    </x:row>
    <x:row r="1424" spans="1:9" ht="14.4">
      <x:c r="A1424" s="4" t="s">
        <x:v>915</x:v>
      </x:c>
      <x:c r="B1424" s="4" t="s">
        <x:v>881</x:v>
      </x:c>
      <x:c r="C1424" s="4" t="s">
        <x:v>205</x:v>
      </x:c>
      <x:c r="D1424" s="4" t="s">
        <x:v>1491</x:v>
      </x:c>
      <x:c r="E1424" s="10"/>
      <x:c r="F1424" s="7">
        <x:v>5</x:v>
      </x:c>
      <x:c r="G1424" s="7" t="s">
        <x:v>1009</x:v>
      </x:c>
      <x:c r="H1424" s="7" t="s">
        <x:v>2915</x:v>
      </x:c>
      <x:c r="I1424" s="8"/>
    </x:row>
    <x:row r="1425" spans="1:9" ht="14.4">
      <x:c r="A1425" s="4" t="s">
        <x:v>915</x:v>
      </x:c>
      <x:c r="B1425" s="4" t="s">
        <x:v>881</x:v>
      </x:c>
      <x:c r="C1425" s="4" t="s">
        <x:v>205</x:v>
      </x:c>
      <x:c r="D1425" s="4" t="s">
        <x:v>1588</x:v>
      </x:c>
      <x:c r="E1425" s="10"/>
      <x:c r="F1425" s="7">
        <x:v>5</x:v>
      </x:c>
      <x:c r="G1425" s="7" t="s">
        <x:v>1009</x:v>
      </x:c>
      <x:c r="H1425" s="7" t="s">
        <x:v>2915</x:v>
      </x:c>
      <x:c r="I1425" s="8"/>
    </x:row>
    <x:row r="1426" spans="1:9" ht="14.4">
      <x:c r="A1426" s="4" t="s">
        <x:v>915</x:v>
      </x:c>
      <x:c r="B1426" s="4" t="s">
        <x:v>881</x:v>
      </x:c>
      <x:c r="C1426" s="4" t="s">
        <x:v>181</x:v>
      </x:c>
      <x:c r="D1426" s="4" t="s">
        <x:v>796</x:v>
      </x:c>
      <x:c r="E1426" s="10"/>
      <x:c r="F1426" s="13">
        <x:v>43931</x:v>
      </x:c>
      <x:c r="G1426" s="7" t="s">
        <x:v>1009</x:v>
      </x:c>
      <x:c r="H1426" s="7">
        <x:v>2018.3</x:v>
      </x:c>
      <x:c r="I1426" s="8"/>
    </x:row>
    <x:row r="1427" spans="1:9" ht="14.4">
      <x:c r="A1427" s="4" t="s">
        <x:v>915</x:v>
      </x:c>
      <x:c r="B1427" s="4" t="s">
        <x:v>881</x:v>
      </x:c>
      <x:c r="C1427" s="4" t="s">
        <x:v>181</x:v>
      </x:c>
      <x:c r="D1427" s="4" t="s">
        <x:v>2867</x:v>
      </x:c>
      <x:c r="E1427" s="10"/>
      <x:c r="F1427" s="13">
        <x:v>44084</x:v>
      </x:c>
      <x:c r="G1427" s="7" t="s">
        <x:v>1009</x:v>
      </x:c>
      <x:c r="H1427" s="7">
        <x:v>2018.3</x:v>
      </x:c>
      <x:c r="I1427" s="8"/>
    </x:row>
    <x:row r="1428" spans="1:9" ht="14.4">
      <x:c r="A1428" s="4" t="s">
        <x:v>915</x:v>
      </x:c>
      <x:c r="B1428" s="4" t="s">
        <x:v>881</x:v>
      </x:c>
      <x:c r="C1428" s="4" t="s">
        <x:v>181</x:v>
      </x:c>
      <x:c r="D1428" s="4" t="s">
        <x:v>176</x:v>
      </x:c>
      <x:c r="E1428" s="10"/>
      <x:c r="F1428" s="13">
        <x:v>44022</x:v>
      </x:c>
      <x:c r="G1428" s="7" t="s">
        <x:v>1009</x:v>
      </x:c>
      <x:c r="H1428" s="7">
        <x:v>2018.3</x:v>
      </x:c>
      <x:c r="I1428" s="8"/>
    </x:row>
    <x:row r="1429" spans="1:9" ht="14.4">
      <x:c r="A1429" s="4" t="s">
        <x:v>915</x:v>
      </x:c>
      <x:c r="B1429" s="4" t="s">
        <x:v>881</x:v>
      </x:c>
      <x:c r="C1429" s="4" t="s">
        <x:v>181</x:v>
      </x:c>
      <x:c r="D1429" s="4" t="s">
        <x:v>1622</x:v>
      </x:c>
      <x:c r="E1429" s="10"/>
      <x:c r="F1429" s="13">
        <x:v>43992</x:v>
      </x:c>
      <x:c r="G1429" s="7" t="s">
        <x:v>1009</x:v>
      </x:c>
      <x:c r="H1429" s="7">
        <x:v>2018.3</x:v>
      </x:c>
      <x:c r="I1429" s="8"/>
    </x:row>
    <x:row r="1430" spans="1:9" ht="14.4">
      <x:c r="A1430" s="4" t="s">
        <x:v>915</x:v>
      </x:c>
      <x:c r="B1430" s="4" t="s">
        <x:v>881</x:v>
      </x:c>
      <x:c r="C1430" s="4" t="s">
        <x:v>181</x:v>
      </x:c>
      <x:c r="D1430" s="4" t="s">
        <x:v>783</x:v>
      </x:c>
      <x:c r="E1430" s="10"/>
      <x:c r="F1430" s="13">
        <x:v>43961</x:v>
      </x:c>
      <x:c r="G1430" s="7" t="s">
        <x:v>1009</x:v>
      </x:c>
      <x:c r="H1430" s="7">
        <x:v>2018.3</x:v>
      </x:c>
      <x:c r="I1430" s="8"/>
    </x:row>
    <x:row r="1431" spans="1:9" ht="14.4">
      <x:c r="A1431" s="4" t="s">
        <x:v>915</x:v>
      </x:c>
      <x:c r="B1431" s="4" t="s">
        <x:v>881</x:v>
      </x:c>
      <x:c r="C1431" s="4" t="s">
        <x:v>181</x:v>
      </x:c>
      <x:c r="D1431" s="4" t="s">
        <x:v>2139</x:v>
      </x:c>
      <x:c r="E1431" s="10"/>
      <x:c r="F1431" s="13">
        <x:v>44022</x:v>
      </x:c>
      <x:c r="G1431" s="7" t="s">
        <x:v>1009</x:v>
      </x:c>
      <x:c r="H1431" s="7">
        <x:v>2018.3</x:v>
      </x:c>
      <x:c r="I1431" s="8"/>
    </x:row>
    <x:row r="1432" spans="1:9" ht="14.4">
      <x:c r="A1432" s="4" t="s">
        <x:v>915</x:v>
      </x:c>
      <x:c r="B1432" s="4" t="s">
        <x:v>881</x:v>
      </x:c>
      <x:c r="C1432" s="4" t="s">
        <x:v>181</x:v>
      </x:c>
      <x:c r="D1432" s="4" t="s">
        <x:v>1270</x:v>
      </x:c>
      <x:c r="E1432" s="10"/>
      <x:c r="F1432" s="13">
        <x:v>44114</x:v>
      </x:c>
      <x:c r="G1432" s="7" t="s">
        <x:v>1009</x:v>
      </x:c>
      <x:c r="H1432" s="7">
        <x:v>2018.3</x:v>
      </x:c>
      <x:c r="I1432" s="8"/>
    </x:row>
    <x:row r="1433" spans="1:9" ht="14.4">
      <x:c r="A1433" s="4" t="s">
        <x:v>915</x:v>
      </x:c>
      <x:c r="B1433" s="4" t="s">
        <x:v>881</x:v>
      </x:c>
      <x:c r="C1433" s="4" t="s">
        <x:v>2694</x:v>
      </x:c>
      <x:c r="D1433" s="4" t="s">
        <x:v>2718</x:v>
      </x:c>
      <x:c r="E1433" s="10"/>
      <x:c r="F1433" s="7">
        <x:v>3</x:v>
      </x:c>
      <x:c r="G1433" s="7" t="s">
        <x:v>1009</x:v>
      </x:c>
      <x:c r="H1433" s="7" t="s">
        <x:v>2903</x:v>
      </x:c>
      <x:c r="I1433" s="8"/>
    </x:row>
    <x:row r="1434" spans="1:9" ht="14.4">
      <x:c r="A1434" s="4" t="s">
        <x:v>915</x:v>
      </x:c>
      <x:c r="B1434" s="4" t="s">
        <x:v>881</x:v>
      </x:c>
      <x:c r="C1434" s="4" t="s">
        <x:v>2694</x:v>
      </x:c>
      <x:c r="D1434" s="4" t="s">
        <x:v>2752</x:v>
      </x:c>
      <x:c r="E1434" s="10"/>
      <x:c r="F1434" s="7">
        <x:v>4.5</x:v>
      </x:c>
      <x:c r="G1434" s="7" t="s">
        <x:v>1009</x:v>
      </x:c>
      <x:c r="H1434" s="7" t="s">
        <x:v>2903</x:v>
      </x:c>
      <x:c r="I1434" s="8"/>
    </x:row>
    <x:row r="1435" spans="1:9" ht="14.4">
      <x:c r="A1435" s="4" t="s">
        <x:v>915</x:v>
      </x:c>
      <x:c r="B1435" s="4" t="s">
        <x:v>881</x:v>
      </x:c>
      <x:c r="C1435" s="4" t="s">
        <x:v>2694</x:v>
      </x:c>
      <x:c r="D1435" s="4" t="s">
        <x:v>2913</x:v>
      </x:c>
      <x:c r="E1435" s="10"/>
      <x:c r="F1435" s="7">
        <x:v>3.5</x:v>
      </x:c>
      <x:c r="G1435" s="7" t="s">
        <x:v>1009</x:v>
      </x:c>
      <x:c r="H1435" s="7" t="s">
        <x:v>2903</x:v>
      </x:c>
      <x:c r="I1435" s="8"/>
    </x:row>
    <x:row r="1436" spans="1:9" ht="14.4">
      <x:c r="A1436" s="4" t="s">
        <x:v>915</x:v>
      </x:c>
      <x:c r="B1436" s="4" t="s">
        <x:v>881</x:v>
      </x:c>
      <x:c r="C1436" s="4" t="s">
        <x:v>2694</x:v>
      </x:c>
      <x:c r="D1436" s="4" t="s">
        <x:v>1236</x:v>
      </x:c>
      <x:c r="E1436" s="10"/>
      <x:c r="F1436" s="7">
        <x:v>2.5</x:v>
      </x:c>
      <x:c r="G1436" s="7" t="s">
        <x:v>1009</x:v>
      </x:c>
      <x:c r="H1436" s="7" t="s">
        <x:v>2903</x:v>
      </x:c>
      <x:c r="I1436" s="8"/>
    </x:row>
    <x:row r="1437" spans="1:9" ht="14.4">
      <x:c r="A1437" s="4" t="s">
        <x:v>915</x:v>
      </x:c>
      <x:c r="B1437" s="4" t="s">
        <x:v>881</x:v>
      </x:c>
      <x:c r="C1437" s="4" t="s">
        <x:v>2694</x:v>
      </x:c>
      <x:c r="D1437" s="4" t="s">
        <x:v>184</x:v>
      </x:c>
      <x:c r="E1437" s="10"/>
      <x:c r="F1437" s="7">
        <x:v>3</x:v>
      </x:c>
      <x:c r="G1437" s="7" t="s">
        <x:v>1009</x:v>
      </x:c>
      <x:c r="H1437" s="7" t="s">
        <x:v>2903</x:v>
      </x:c>
      <x:c r="I1437" s="8"/>
    </x:row>
    <x:row r="1438" spans="1:9" ht="14.4">
      <x:c r="A1438" s="4" t="s">
        <x:v>915</x:v>
      </x:c>
      <x:c r="B1438" s="4" t="s">
        <x:v>881</x:v>
      </x:c>
      <x:c r="C1438" s="4" t="s">
        <x:v>2694</x:v>
      </x:c>
      <x:c r="D1438" s="4" t="s">
        <x:v>2905</x:v>
      </x:c>
      <x:c r="E1438" s="10"/>
      <x:c r="F1438" s="7">
        <x:v>4</x:v>
      </x:c>
      <x:c r="G1438" s="7" t="s">
        <x:v>1009</x:v>
      </x:c>
      <x:c r="H1438" s="7" t="s">
        <x:v>2903</x:v>
      </x:c>
      <x:c r="I1438" s="8"/>
    </x:row>
    <x:row r="1439" spans="1:9" ht="14.4">
      <x:c r="A1439" s="4" t="s">
        <x:v>915</x:v>
      </x:c>
      <x:c r="B1439" s="4" t="s">
        <x:v>881</x:v>
      </x:c>
      <x:c r="C1439" s="4" t="s">
        <x:v>2694</x:v>
      </x:c>
      <x:c r="D1439" s="4" t="s">
        <x:v>229</x:v>
      </x:c>
      <x:c r="E1439" s="10"/>
      <x:c r="F1439" s="7">
        <x:v>5</x:v>
      </x:c>
      <x:c r="G1439" s="7" t="s">
        <x:v>1009</x:v>
      </x:c>
      <x:c r="H1439" s="7" t="s">
        <x:v>2903</x:v>
      </x:c>
      <x:c r="I1439" s="8"/>
    </x:row>
    <x:row r="1440" spans="1:9" ht="14.4">
      <x:c r="A1440" s="4" t="s">
        <x:v>915</x:v>
      </x:c>
      <x:c r="B1440" s="4" t="s">
        <x:v>881</x:v>
      </x:c>
      <x:c r="C1440" s="4" t="s">
        <x:v>2694</x:v>
      </x:c>
      <x:c r="D1440" s="4" t="s">
        <x:v>2700</x:v>
      </x:c>
      <x:c r="E1440" s="10"/>
      <x:c r="F1440" s="7">
        <x:v>3.5</x:v>
      </x:c>
      <x:c r="G1440" s="7" t="s">
        <x:v>1009</x:v>
      </x:c>
      <x:c r="H1440" s="7">
        <x:v>2017.1099999999999</x:v>
      </x:c>
      <x:c r="I1440" s="8"/>
    </x:row>
    <x:row r="1441" spans="1:9" ht="14.4">
      <x:c r="A1441" s="4" t="s">
        <x:v>915</x:v>
      </x:c>
      <x:c r="B1441" s="4" t="s">
        <x:v>881</x:v>
      </x:c>
      <x:c r="C1441" s="4" t="s">
        <x:v>2909</x:v>
      </x:c>
      <x:c r="D1441" s="4" t="s">
        <x:v>2741</x:v>
      </x:c>
      <x:c r="E1441" s="10"/>
      <x:c r="F1441" s="7">
        <x:v>3</x:v>
      </x:c>
      <x:c r="G1441" s="7" t="s">
        <x:v>1009</x:v>
      </x:c>
      <x:c r="H1441" s="7" t="s">
        <x:v>2928</x:v>
      </x:c>
      <x:c r="I1441" s="8"/>
    </x:row>
    <x:row r="1442" spans="1:9" ht="14.4">
      <x:c r="A1442" s="4" t="s">
        <x:v>915</x:v>
      </x:c>
      <x:c r="B1442" s="4" t="s">
        <x:v>881</x:v>
      </x:c>
      <x:c r="C1442" s="4" t="s">
        <x:v>2909</x:v>
      </x:c>
      <x:c r="D1442" s="4" t="s">
        <x:v>2363</x:v>
      </x:c>
      <x:c r="E1442" s="10"/>
      <x:c r="F1442" s="7">
        <x:v>3</x:v>
      </x:c>
      <x:c r="G1442" s="7" t="s">
        <x:v>1009</x:v>
      </x:c>
      <x:c r="H1442" s="7" t="s">
        <x:v>1976</x:v>
      </x:c>
      <x:c r="I1442" s="8"/>
    </x:row>
    <x:row r="1443" spans="1:9" ht="14.4">
      <x:c r="A1443" s="4" t="s">
        <x:v>915</x:v>
      </x:c>
      <x:c r="B1443" s="4" t="s">
        <x:v>881</x:v>
      </x:c>
      <x:c r="C1443" s="4" t="s">
        <x:v>2909</x:v>
      </x:c>
      <x:c r="D1443" s="4" t="s">
        <x:v>179</x:v>
      </x:c>
      <x:c r="E1443" s="10"/>
      <x:c r="F1443" s="7">
        <x:v>5</x:v>
      </x:c>
      <x:c r="G1443" s="7" t="s">
        <x:v>1009</x:v>
      </x:c>
      <x:c r="H1443" s="7" t="s">
        <x:v>1976</x:v>
      </x:c>
      <x:c r="I1443" s="8"/>
    </x:row>
    <x:row r="1444" spans="1:9" ht="14.4">
      <x:c r="A1444" s="4" t="s">
        <x:v>915</x:v>
      </x:c>
      <x:c r="B1444" s="4" t="s">
        <x:v>881</x:v>
      </x:c>
      <x:c r="C1444" s="4" t="s">
        <x:v>2909</x:v>
      </x:c>
      <x:c r="D1444" s="4" t="s">
        <x:v>2104</x:v>
      </x:c>
      <x:c r="E1444" s="10"/>
      <x:c r="F1444" s="7">
        <x:v>2</x:v>
      </x:c>
      <x:c r="G1444" s="7" t="s">
        <x:v>1009</x:v>
      </x:c>
      <x:c r="H1444" s="7" t="s">
        <x:v>1976</x:v>
      </x:c>
      <x:c r="I1444" s="8"/>
    </x:row>
    <x:row r="1445" spans="1:9" ht="14.4">
      <x:c r="A1445" s="4" t="s">
        <x:v>915</x:v>
      </x:c>
      <x:c r="B1445" s="4" t="s">
        <x:v>881</x:v>
      </x:c>
      <x:c r="C1445" s="4" t="s">
        <x:v>2909</x:v>
      </x:c>
      <x:c r="D1445" s="4" t="s">
        <x:v>2717</x:v>
      </x:c>
      <x:c r="E1445" s="10"/>
      <x:c r="F1445" s="7">
        <x:v>3</x:v>
      </x:c>
      <x:c r="G1445" s="7" t="s">
        <x:v>1009</x:v>
      </x:c>
      <x:c r="H1445" s="7" t="s">
        <x:v>1976</x:v>
      </x:c>
      <x:c r="I1445" s="8"/>
    </x:row>
    <x:row r="1446" spans="1:9" ht="14.4">
      <x:c r="A1446" s="4" t="s">
        <x:v>915</x:v>
      </x:c>
      <x:c r="B1446" s="4" t="s">
        <x:v>881</x:v>
      </x:c>
      <x:c r="C1446" s="4" t="s">
        <x:v>2909</x:v>
      </x:c>
      <x:c r="D1446" s="4" t="s">
        <x:v>2744</x:v>
      </x:c>
      <x:c r="E1446" s="10"/>
      <x:c r="F1446" s="7">
        <x:v>4</x:v>
      </x:c>
      <x:c r="G1446" s="7" t="s">
        <x:v>1009</x:v>
      </x:c>
      <x:c r="H1446" s="7" t="s">
        <x:v>2928</x:v>
      </x:c>
      <x:c r="I1446" s="8"/>
    </x:row>
    <x:row r="1447" spans="1:9" ht="14.4">
      <x:c r="A1447" s="4" t="s">
        <x:v>915</x:v>
      </x:c>
      <x:c r="B1447" s="4" t="s">
        <x:v>881</x:v>
      </x:c>
      <x:c r="C1447" s="4" t="s">
        <x:v>2909</x:v>
      </x:c>
      <x:c r="D1447" s="4" t="s">
        <x:v>2647</x:v>
      </x:c>
      <x:c r="E1447" s="10"/>
      <x:c r="F1447" s="7">
        <x:v>3</x:v>
      </x:c>
      <x:c r="G1447" s="7" t="s">
        <x:v>1009</x:v>
      </x:c>
      <x:c r="H1447" s="7" t="s">
        <x:v>2928</x:v>
      </x:c>
      <x:c r="I1447" s="8"/>
    </x:row>
    <x:row r="1448" spans="1:9" ht="14.4">
      <x:c r="A1448" s="4" t="s">
        <x:v>915</x:v>
      </x:c>
      <x:c r="B1448" s="4" t="s">
        <x:v>881</x:v>
      </x:c>
      <x:c r="C1448" s="4" t="s">
        <x:v>2909</x:v>
      </x:c>
      <x:c r="D1448" s="4" t="s">
        <x:v>2850</x:v>
      </x:c>
      <x:c r="E1448" s="10"/>
      <x:c r="F1448" s="7">
        <x:v>4</x:v>
      </x:c>
      <x:c r="G1448" s="7" t="s">
        <x:v>1009</x:v>
      </x:c>
      <x:c r="H1448" s="7" t="s">
        <x:v>2928</x:v>
      </x:c>
      <x:c r="I1448" s="8"/>
    </x:row>
    <x:row r="1449" spans="1:9" ht="14.4">
      <x:c r="A1449" s="4" t="s">
        <x:v>915</x:v>
      </x:c>
      <x:c r="B1449" s="4" t="s">
        <x:v>881</x:v>
      </x:c>
      <x:c r="C1449" s="4" t="s">
        <x:v>2909</x:v>
      </x:c>
      <x:c r="D1449" s="4" t="s">
        <x:v>947</x:v>
      </x:c>
      <x:c r="E1449" s="10"/>
      <x:c r="F1449" s="7">
        <x:v>5</x:v>
      </x:c>
      <x:c r="G1449" s="7" t="s">
        <x:v>1009</x:v>
      </x:c>
      <x:c r="H1449" s="7" t="s">
        <x:v>2928</x:v>
      </x:c>
      <x:c r="I1449" s="8"/>
    </x:row>
    <x:row r="1450" spans="1:9" ht="14.4">
      <x:c r="A1450" s="4" t="s">
        <x:v>915</x:v>
      </x:c>
      <x:c r="B1450" s="4" t="s">
        <x:v>881</x:v>
      </x:c>
      <x:c r="C1450" s="4" t="s">
        <x:v>2714</x:v>
      </x:c>
      <x:c r="D1450" s="4" t="s">
        <x:v>221</x:v>
      </x:c>
      <x:c r="E1450" s="10"/>
      <x:c r="F1450" s="7">
        <x:v>3</x:v>
      </x:c>
      <x:c r="G1450" s="7" t="s">
        <x:v>1009</x:v>
      </x:c>
      <x:c r="H1450" s="7">
        <x:v>2016.4000000000001</x:v>
      </x:c>
      <x:c r="I1450" s="8"/>
    </x:row>
    <x:row r="1451" spans="1:9" ht="14.4">
      <x:c r="A1451" s="4" t="s">
        <x:v>915</x:v>
      </x:c>
      <x:c r="B1451" s="4" t="s">
        <x:v>881</x:v>
      </x:c>
      <x:c r="C1451" s="4" t="s">
        <x:v>2714</x:v>
      </x:c>
      <x:c r="D1451" s="4" t="s">
        <x:v>509</x:v>
      </x:c>
      <x:c r="E1451" s="10"/>
      <x:c r="F1451" s="7">
        <x:v>5</x:v>
      </x:c>
      <x:c r="G1451" s="7" t="s">
        <x:v>1009</x:v>
      </x:c>
      <x:c r="H1451" s="7">
        <x:v>2016.4000000000001</x:v>
      </x:c>
      <x:c r="I1451" s="8"/>
    </x:row>
    <x:row r="1452" spans="1:9" ht="14.4">
      <x:c r="A1452" s="4" t="s">
        <x:v>915</x:v>
      </x:c>
      <x:c r="B1452" s="4" t="s">
        <x:v>881</x:v>
      </x:c>
      <x:c r="C1452" s="4" t="s">
        <x:v>2714</x:v>
      </x:c>
      <x:c r="D1452" s="4" t="s">
        <x:v>936</x:v>
      </x:c>
      <x:c r="E1452" s="10"/>
      <x:c r="F1452" s="7">
        <x:v>4</x:v>
      </x:c>
      <x:c r="G1452" s="7" t="s">
        <x:v>1009</x:v>
      </x:c>
      <x:c r="H1452" s="7">
        <x:v>2016.4000000000001</x:v>
      </x:c>
      <x:c r="I1452" s="8"/>
    </x:row>
    <x:row r="1453" spans="1:9" ht="14.4">
      <x:c r="A1453" s="4" t="s">
        <x:v>915</x:v>
      </x:c>
      <x:c r="B1453" s="4" t="s">
        <x:v>881</x:v>
      </x:c>
      <x:c r="C1453" s="4" t="s">
        <x:v>2714</x:v>
      </x:c>
      <x:c r="D1453" s="4" t="s">
        <x:v>2838</x:v>
      </x:c>
      <x:c r="E1453" s="10"/>
      <x:c r="F1453" s="7">
        <x:v>3</x:v>
      </x:c>
      <x:c r="G1453" s="7" t="s">
        <x:v>1009</x:v>
      </x:c>
      <x:c r="H1453" s="7">
        <x:v>2016.4000000000001</x:v>
      </x:c>
      <x:c r="I1453" s="8"/>
    </x:row>
    <x:row r="1454" spans="1:9" ht="14.4">
      <x:c r="A1454" s="4" t="s">
        <x:v>915</x:v>
      </x:c>
      <x:c r="B1454" s="4" t="s">
        <x:v>881</x:v>
      </x:c>
      <x:c r="C1454" s="4" t="s">
        <x:v>2714</x:v>
      </x:c>
      <x:c r="D1454" s="4" t="s">
        <x:v>2707</x:v>
      </x:c>
      <x:c r="E1454" s="10"/>
      <x:c r="F1454" s="7">
        <x:v>4</x:v>
      </x:c>
      <x:c r="G1454" s="7" t="s">
        <x:v>1009</x:v>
      </x:c>
      <x:c r="H1454" s="7">
        <x:v>2016.4000000000001</x:v>
      </x:c>
      <x:c r="I1454" s="8"/>
    </x:row>
    <x:row r="1455" spans="1:9" ht="14.4">
      <x:c r="A1455" s="4" t="s">
        <x:v>915</x:v>
      </x:c>
      <x:c r="B1455" s="4" t="s">
        <x:v>881</x:v>
      </x:c>
      <x:c r="C1455" s="4" t="s">
        <x:v>2922</x:v>
      </x:c>
      <x:c r="D1455" s="4" t="s">
        <x:v>2911</x:v>
      </x:c>
      <x:c r="E1455" s="10"/>
      <x:c r="F1455" s="7">
        <x:v>3</x:v>
      </x:c>
      <x:c r="G1455" s="7" t="s">
        <x:v>1009</x:v>
      </x:c>
      <x:c r="H1455" s="7" t="s">
        <x:v>2917</x:v>
      </x:c>
      <x:c r="I1455" s="8"/>
    </x:row>
    <x:row r="1456" spans="1:9" ht="14.4">
      <x:c r="A1456" s="4" t="s">
        <x:v>915</x:v>
      </x:c>
      <x:c r="B1456" s="4" t="s">
        <x:v>881</x:v>
      </x:c>
      <x:c r="C1456" s="4" t="s">
        <x:v>2922</x:v>
      </x:c>
      <x:c r="D1456" s="4" t="s">
        <x:v>2929</x:v>
      </x:c>
      <x:c r="E1456" s="10"/>
      <x:c r="F1456" s="7">
        <x:v>4</x:v>
      </x:c>
      <x:c r="G1456" s="7" t="s">
        <x:v>1009</x:v>
      </x:c>
      <x:c r="H1456" s="7" t="s">
        <x:v>2917</x:v>
      </x:c>
      <x:c r="I1456" s="8"/>
    </x:row>
    <x:row r="1457" spans="1:9" ht="14.4">
      <x:c r="A1457" s="4" t="s">
        <x:v>915</x:v>
      </x:c>
      <x:c r="B1457" s="4" t="s">
        <x:v>881</x:v>
      </x:c>
      <x:c r="C1457" s="4" t="s">
        <x:v>2922</x:v>
      </x:c>
      <x:c r="D1457" s="4" t="s">
        <x:v>2918</x:v>
      </x:c>
      <x:c r="E1457" s="10"/>
      <x:c r="F1457" s="7">
        <x:v>3</x:v>
      </x:c>
      <x:c r="G1457" s="7" t="s">
        <x:v>1009</x:v>
      </x:c>
      <x:c r="H1457" s="7" t="s">
        <x:v>2917</x:v>
      </x:c>
      <x:c r="I1457" s="8"/>
    </x:row>
    <x:row r="1458" spans="1:9" ht="14.4">
      <x:c r="A1458" s="4" t="s">
        <x:v>915</x:v>
      </x:c>
      <x:c r="B1458" s="4" t="s">
        <x:v>881</x:v>
      </x:c>
      <x:c r="C1458" s="4" t="s">
        <x:v>2922</x:v>
      </x:c>
      <x:c r="D1458" s="4" t="s">
        <x:v>2698</x:v>
      </x:c>
      <x:c r="E1458" s="10"/>
      <x:c r="F1458" s="7">
        <x:v>2.5</x:v>
      </x:c>
      <x:c r="G1458" s="7" t="s">
        <x:v>1009</x:v>
      </x:c>
      <x:c r="H1458" s="7" t="s">
        <x:v>2917</x:v>
      </x:c>
      <x:c r="I1458" s="8"/>
    </x:row>
    <x:row r="1459" spans="1:9" ht="14.4">
      <x:c r="A1459" s="4" t="s">
        <x:v>915</x:v>
      </x:c>
      <x:c r="B1459" s="4" t="s">
        <x:v>881</x:v>
      </x:c>
      <x:c r="C1459" s="4" t="s">
        <x:v>2922</x:v>
      </x:c>
      <x:c r="D1459" s="4" t="s">
        <x:v>2757</x:v>
      </x:c>
      <x:c r="E1459" s="10"/>
      <x:c r="F1459" s="7">
        <x:v>3</x:v>
      </x:c>
      <x:c r="G1459" s="7" t="s">
        <x:v>1009</x:v>
      </x:c>
      <x:c r="H1459" s="7" t="s">
        <x:v>2917</x:v>
      </x:c>
      <x:c r="I1459" s="8"/>
    </x:row>
    <x:row r="1460" spans="1:9" ht="14.4">
      <x:c r="A1460" s="4" t="s">
        <x:v>915</x:v>
      </x:c>
      <x:c r="B1460" s="4" t="s">
        <x:v>881</x:v>
      </x:c>
      <x:c r="C1460" s="4" t="s">
        <x:v>2922</x:v>
      </x:c>
      <x:c r="D1460" s="4" t="s">
        <x:v>2699</x:v>
      </x:c>
      <x:c r="E1460" s="10"/>
      <x:c r="F1460" s="7">
        <x:v>3</x:v>
      </x:c>
      <x:c r="G1460" s="7" t="s">
        <x:v>1009</x:v>
      </x:c>
      <x:c r="H1460" s="7" t="s">
        <x:v>2917</x:v>
      </x:c>
      <x:c r="I1460" s="8"/>
    </x:row>
    <x:row r="1461" spans="1:9" ht="14.4">
      <x:c r="A1461" s="4" t="s">
        <x:v>915</x:v>
      </x:c>
      <x:c r="B1461" s="4" t="s">
        <x:v>881</x:v>
      </x:c>
      <x:c r="C1461" s="4" t="s">
        <x:v>2922</x:v>
      </x:c>
      <x:c r="D1461" s="4" t="s">
        <x:v>2254</x:v>
      </x:c>
      <x:c r="E1461" s="10"/>
      <x:c r="F1461" s="7">
        <x:v>2.5</x:v>
      </x:c>
      <x:c r="G1461" s="7" t="s">
        <x:v>1009</x:v>
      </x:c>
      <x:c r="H1461" s="7" t="s">
        <x:v>2917</x:v>
      </x:c>
      <x:c r="I1461" s="8"/>
    </x:row>
    <x:row r="1462" spans="1:9" ht="14.4">
      <x:c r="A1462" s="4" t="s">
        <x:v>915</x:v>
      </x:c>
      <x:c r="B1462" s="4" t="s">
        <x:v>881</x:v>
      </x:c>
      <x:c r="C1462" s="4" t="s">
        <x:v>2922</x:v>
      </x:c>
      <x:c r="D1462" s="4" t="s">
        <x:v>2912</x:v>
      </x:c>
      <x:c r="E1462" s="10"/>
      <x:c r="F1462" s="7">
        <x:v>4</x:v>
      </x:c>
      <x:c r="G1462" s="7" t="s">
        <x:v>1009</x:v>
      </x:c>
      <x:c r="H1462" s="7" t="s">
        <x:v>2917</x:v>
      </x:c>
      <x:c r="I1462" s="8"/>
    </x:row>
    <x:row r="1463" spans="1:9" ht="14.4">
      <x:c r="A1463" s="4" t="s">
        <x:v>915</x:v>
      </x:c>
      <x:c r="B1463" s="4" t="s">
        <x:v>881</x:v>
      </x:c>
      <x:c r="C1463" s="4" t="s">
        <x:v>2906</x:v>
      </x:c>
      <x:c r="D1463" s="4" t="s">
        <x:v>822</x:v>
      </x:c>
      <x:c r="E1463" s="10"/>
      <x:c r="F1463" s="7">
        <x:v>4</x:v>
      </x:c>
      <x:c r="G1463" s="7" t="s">
        <x:v>1009</x:v>
      </x:c>
      <x:c r="H1463" s="7">
        <x:v>2016.1199999999999</x:v>
      </x:c>
      <x:c r="I1463" s="8"/>
    </x:row>
    <x:row r="1464" spans="1:9" ht="14.4">
      <x:c r="A1464" s="4" t="s">
        <x:v>915</x:v>
      </x:c>
      <x:c r="B1464" s="4" t="s">
        <x:v>881</x:v>
      </x:c>
      <x:c r="C1464" s="4" t="s">
        <x:v>2906</x:v>
      </x:c>
      <x:c r="D1464" s="4" t="s">
        <x:v>874</x:v>
      </x:c>
      <x:c r="E1464" s="10"/>
      <x:c r="F1464" s="7">
        <x:v>3</x:v>
      </x:c>
      <x:c r="G1464" s="7" t="s">
        <x:v>1009</x:v>
      </x:c>
      <x:c r="H1464" s="7">
        <x:v>2016.1199999999999</x:v>
      </x:c>
      <x:c r="I1464" s="8"/>
    </x:row>
    <x:row r="1465" spans="1:9" ht="14.4">
      <x:c r="A1465" s="4" t="s">
        <x:v>915</x:v>
      </x:c>
      <x:c r="B1465" s="4" t="s">
        <x:v>881</x:v>
      </x:c>
      <x:c r="C1465" s="4" t="s">
        <x:v>2906</x:v>
      </x:c>
      <x:c r="D1465" s="4" t="s">
        <x:v>2719</x:v>
      </x:c>
      <x:c r="E1465" s="10"/>
      <x:c r="F1465" s="7">
        <x:v>3</x:v>
      </x:c>
      <x:c r="G1465" s="7" t="s">
        <x:v>1009</x:v>
      </x:c>
      <x:c r="H1465" s="7">
        <x:v>2016.1199999999999</x:v>
      </x:c>
      <x:c r="I1465" s="8"/>
    </x:row>
    <x:row r="1466" spans="1:9" ht="14.4">
      <x:c r="A1466" s="4" t="s">
        <x:v>915</x:v>
      </x:c>
      <x:c r="B1466" s="4" t="s">
        <x:v>881</x:v>
      </x:c>
      <x:c r="C1466" s="4" t="s">
        <x:v>2906</x:v>
      </x:c>
      <x:c r="D1466" s="4" t="s">
        <x:v>492</x:v>
      </x:c>
      <x:c r="E1466" s="10"/>
      <x:c r="F1466" s="7">
        <x:v>3.5</x:v>
      </x:c>
      <x:c r="G1466" s="7" t="s">
        <x:v>1009</x:v>
      </x:c>
      <x:c r="H1466" s="7">
        <x:v>2016.1199999999999</x:v>
      </x:c>
      <x:c r="I1466" s="8"/>
    </x:row>
    <x:row r="1467" spans="1:9" ht="14.4">
      <x:c r="A1467" s="4" t="s">
        <x:v>915</x:v>
      </x:c>
      <x:c r="B1467" s="4" t="s">
        <x:v>881</x:v>
      </x:c>
      <x:c r="C1467" s="4" t="s">
        <x:v>2906</x:v>
      </x:c>
      <x:c r="D1467" s="4" t="s">
        <x:v>2739</x:v>
      </x:c>
      <x:c r="E1467" s="10"/>
      <x:c r="F1467" s="7">
        <x:v>3</x:v>
      </x:c>
      <x:c r="G1467" s="7" t="s">
        <x:v>1009</x:v>
      </x:c>
      <x:c r="H1467" s="7">
        <x:v>2016.1199999999999</x:v>
      </x:c>
      <x:c r="I1467" s="8"/>
    </x:row>
    <x:row r="1468" spans="1:9" ht="14.4">
      <x:c r="A1468" s="4" t="s">
        <x:v>915</x:v>
      </x:c>
      <x:c r="B1468" s="4" t="s">
        <x:v>881</x:v>
      </x:c>
      <x:c r="C1468" s="4" t="s">
        <x:v>2906</x:v>
      </x:c>
      <x:c r="D1468" s="4" t="s">
        <x:v>840</x:v>
      </x:c>
      <x:c r="E1468" s="10"/>
      <x:c r="F1468" s="7">
        <x:v>3.5</x:v>
      </x:c>
      <x:c r="G1468" s="7" t="s">
        <x:v>1009</x:v>
      </x:c>
      <x:c r="H1468" s="7">
        <x:v>2016.1199999999999</x:v>
      </x:c>
      <x:c r="I1468" s="8"/>
    </x:row>
    <x:row r="1469" spans="1:9" ht="14.4">
      <x:c r="A1469" s="4" t="s">
        <x:v>915</x:v>
      </x:c>
      <x:c r="B1469" s="4" t="s">
        <x:v>881</x:v>
      </x:c>
      <x:c r="C1469" s="4" t="s">
        <x:v>2906</x:v>
      </x:c>
      <x:c r="D1469" s="4" t="s">
        <x:v>2735</x:v>
      </x:c>
      <x:c r="E1469" s="10"/>
      <x:c r="F1469" s="7">
        <x:v>3.5</x:v>
      </x:c>
      <x:c r="G1469" s="7" t="s">
        <x:v>1009</x:v>
      </x:c>
      <x:c r="H1469" s="7">
        <x:v>2016.1199999999999</x:v>
      </x:c>
      <x:c r="I1469" s="8"/>
    </x:row>
    <x:row r="1470" spans="1:9" ht="14.4">
      <x:c r="A1470" s="4" t="s">
        <x:v>915</x:v>
      </x:c>
      <x:c r="B1470" s="4" t="s">
        <x:v>881</x:v>
      </x:c>
      <x:c r="C1470" s="4" t="s">
        <x:v>2906</x:v>
      </x:c>
      <x:c r="D1470" s="4" t="s">
        <x:v>2523</x:v>
      </x:c>
      <x:c r="E1470" s="10"/>
      <x:c r="F1470" s="7">
        <x:v>4</x:v>
      </x:c>
      <x:c r="G1470" s="7" t="s">
        <x:v>1009</x:v>
      </x:c>
      <x:c r="H1470" s="7">
        <x:v>2016.1199999999999</x:v>
      </x:c>
      <x:c r="I1470" s="8"/>
    </x:row>
    <x:row r="1471" spans="1:9" ht="14.4">
      <x:c r="A1471" s="4" t="s">
        <x:v>915</x:v>
      </x:c>
      <x:c r="B1471" s="4" t="s">
        <x:v>881</x:v>
      </x:c>
      <x:c r="C1471" s="4" t="s">
        <x:v>2906</x:v>
      </x:c>
      <x:c r="D1471" s="4" t="s">
        <x:v>2522</x:v>
      </x:c>
      <x:c r="E1471" s="10"/>
      <x:c r="F1471" s="7">
        <x:v>3</x:v>
      </x:c>
      <x:c r="G1471" s="7" t="s">
        <x:v>1009</x:v>
      </x:c>
      <x:c r="H1471" s="7">
        <x:v>2016.1199999999999</x:v>
      </x:c>
      <x:c r="I1471" s="8"/>
    </x:row>
    <x:row r="1472" spans="1:9" ht="14.4">
      <x:c r="A1472" s="4" t="s">
        <x:v>915</x:v>
      </x:c>
      <x:c r="B1472" s="4" t="s">
        <x:v>881</x:v>
      </x:c>
      <x:c r="C1472" s="4" t="s">
        <x:v>2906</x:v>
      </x:c>
      <x:c r="D1472" s="4" t="s">
        <x:v>2743</x:v>
      </x:c>
      <x:c r="E1472" s="10"/>
      <x:c r="F1472" s="7">
        <x:v>4</x:v>
      </x:c>
      <x:c r="G1472" s="7" t="s">
        <x:v>1009</x:v>
      </x:c>
      <x:c r="H1472" s="7">
        <x:v>2016.1199999999999</x:v>
      </x:c>
      <x:c r="I1472" s="8"/>
    </x:row>
    <x:row r="1473" spans="1:9" ht="14.4">
      <x:c r="A1473" s="4" t="s">
        <x:v>915</x:v>
      </x:c>
      <x:c r="B1473" s="4" t="s">
        <x:v>881</x:v>
      </x:c>
      <x:c r="C1473" s="4" t="s">
        <x:v>2919</x:v>
      </x:c>
      <x:c r="D1473" s="4" t="s">
        <x:v>2712</x:v>
      </x:c>
      <x:c r="E1473" s="7" t="s">
        <x:v>260</x:v>
      </x:c>
      <x:c r="F1473" s="7">
        <x:v>3</x:v>
      </x:c>
      <x:c r="G1473" s="7" t="s">
        <x:v>1009</x:v>
      </x:c>
      <x:c r="H1473" s="7" t="s">
        <x:v>1516</x:v>
      </x:c>
      <x:c r="I1473" s="8"/>
    </x:row>
    <x:row r="1474" spans="1:9" ht="14.4">
      <x:c r="A1474" s="4" t="s">
        <x:v>915</x:v>
      </x:c>
      <x:c r="B1474" s="4" t="s">
        <x:v>881</x:v>
      </x:c>
      <x:c r="C1474" s="4" t="s">
        <x:v>2919</x:v>
      </x:c>
      <x:c r="D1474" s="4" t="s">
        <x:v>538</x:v>
      </x:c>
      <x:c r="E1474" s="7" t="s">
        <x:v>2740</x:v>
      </x:c>
      <x:c r="F1474" s="7">
        <x:v>3</x:v>
      </x:c>
      <x:c r="G1474" s="7" t="s">
        <x:v>1009</x:v>
      </x:c>
      <x:c r="H1474" s="7" t="s">
        <x:v>1516</x:v>
      </x:c>
      <x:c r="I1474" s="8"/>
    </x:row>
    <x:row r="1475" spans="1:9" ht="14.4">
      <x:c r="A1475" s="4" t="s">
        <x:v>915</x:v>
      </x:c>
      <x:c r="B1475" s="4" t="s">
        <x:v>881</x:v>
      </x:c>
      <x:c r="C1475" s="4" t="s">
        <x:v>2919</x:v>
      </x:c>
      <x:c r="D1475" s="4" t="s">
        <x:v>2715</x:v>
      </x:c>
      <x:c r="E1475" s="7" t="s">
        <x:v>1047</x:v>
      </x:c>
      <x:c r="F1475" s="7">
        <x:v>3</x:v>
      </x:c>
      <x:c r="G1475" s="7" t="s">
        <x:v>1009</x:v>
      </x:c>
      <x:c r="H1475" s="7" t="s">
        <x:v>1516</x:v>
      </x:c>
      <x:c r="I1475" s="8"/>
    </x:row>
    <x:row r="1476" spans="1:9" ht="14.4">
      <x:c r="A1476" s="4" t="s">
        <x:v>915</x:v>
      </x:c>
      <x:c r="B1476" s="4" t="s">
        <x:v>881</x:v>
      </x:c>
      <x:c r="C1476" s="4" t="s">
        <x:v>2919</x:v>
      </x:c>
      <x:c r="D1476" s="4" t="s">
        <x:v>2930</x:v>
      </x:c>
      <x:c r="E1476" s="7" t="s">
        <x:v>1046</x:v>
      </x:c>
      <x:c r="F1476" s="7">
        <x:v>4.5</x:v>
      </x:c>
      <x:c r="G1476" s="7" t="s">
        <x:v>1009</x:v>
      </x:c>
      <x:c r="H1476" s="7" t="s">
        <x:v>1516</x:v>
      </x:c>
      <x:c r="I1476" s="8"/>
    </x:row>
    <x:row r="1477" spans="1:9" ht="14.4">
      <x:c r="A1477" s="4" t="s">
        <x:v>915</x:v>
      </x:c>
      <x:c r="B1477" s="4" t="s">
        <x:v>881</x:v>
      </x:c>
      <x:c r="C1477" s="4" t="s">
        <x:v>2919</x:v>
      </x:c>
      <x:c r="D1477" s="4" t="s">
        <x:v>227</x:v>
      </x:c>
      <x:c r="E1477" s="7" t="s">
        <x:v>1023</x:v>
      </x:c>
      <x:c r="F1477" s="7">
        <x:v>4.5</x:v>
      </x:c>
      <x:c r="G1477" s="7" t="s">
        <x:v>1009</x:v>
      </x:c>
      <x:c r="H1477" s="7" t="s">
        <x:v>1516</x:v>
      </x:c>
      <x:c r="I1477" s="8"/>
    </x:row>
    <x:row r="1478" spans="1:9" ht="14.4">
      <x:c r="A1478" s="4" t="s">
        <x:v>915</x:v>
      </x:c>
      <x:c r="B1478" s="4" t="s">
        <x:v>973</x:v>
      </x:c>
      <x:c r="C1478" s="4" t="s">
        <x:v>2737</x:v>
      </x:c>
      <x:c r="D1478" s="4" t="s">
        <x:v>2020</x:v>
      </x:c>
      <x:c r="E1478" s="7"/>
      <x:c r="F1478" s="7">
        <x:v>4</x:v>
      </x:c>
      <x:c r="G1478" s="7" t="s">
        <x:v>1009</x:v>
      </x:c>
      <x:c r="H1478" s="7" t="s">
        <x:v>2924</x:v>
      </x:c>
      <x:c r="I1478" s="8"/>
    </x:row>
    <x:row r="1479" spans="1:9" ht="14.4">
      <x:c r="A1479" s="4" t="s">
        <x:v>915</x:v>
      </x:c>
      <x:c r="B1479" s="4" t="s">
        <x:v>973</x:v>
      </x:c>
      <x:c r="C1479" s="4" t="s">
        <x:v>2737</x:v>
      </x:c>
      <x:c r="D1479" s="4" t="s">
        <x:v>596</x:v>
      </x:c>
      <x:c r="E1479" s="7"/>
      <x:c r="F1479" s="7">
        <x:v>5</x:v>
      </x:c>
      <x:c r="G1479" s="7" t="s">
        <x:v>1009</x:v>
      </x:c>
      <x:c r="H1479" s="7" t="s">
        <x:v>2924</x:v>
      </x:c>
      <x:c r="I1479" s="8"/>
    </x:row>
    <x:row r="1480" spans="1:9" ht="14.4">
      <x:c r="A1480" s="4" t="s">
        <x:v>915</x:v>
      </x:c>
      <x:c r="B1480" s="4" t="s">
        <x:v>973</x:v>
      </x:c>
      <x:c r="C1480" s="4" t="s">
        <x:v>2737</x:v>
      </x:c>
      <x:c r="D1480" s="4" t="s">
        <x:v>580</x:v>
      </x:c>
      <x:c r="E1480" s="7"/>
      <x:c r="F1480" s="7">
        <x:v>4</x:v>
      </x:c>
      <x:c r="G1480" s="7" t="s">
        <x:v>1009</x:v>
      </x:c>
      <x:c r="H1480" s="7" t="s">
        <x:v>2924</x:v>
      </x:c>
      <x:c r="I1480" s="8"/>
    </x:row>
    <x:row r="1481" spans="1:9" ht="14.4">
      <x:c r="A1481" s="4" t="s">
        <x:v>915</x:v>
      </x:c>
      <x:c r="B1481" s="4" t="s">
        <x:v>973</x:v>
      </x:c>
      <x:c r="C1481" s="4" t="s">
        <x:v>2737</x:v>
      </x:c>
      <x:c r="D1481" s="4" t="s">
        <x:v>576</x:v>
      </x:c>
      <x:c r="E1481" s="7"/>
      <x:c r="F1481" s="7">
        <x:v>3</x:v>
      </x:c>
      <x:c r="G1481" s="7" t="s">
        <x:v>1009</x:v>
      </x:c>
      <x:c r="H1481" s="7" t="s">
        <x:v>2924</x:v>
      </x:c>
      <x:c r="I1481" s="8"/>
    </x:row>
    <x:row r="1482" spans="1:9" ht="14.4">
      <x:c r="A1482" s="4" t="s">
        <x:v>915</x:v>
      </x:c>
      <x:c r="B1482" s="4" t="s">
        <x:v>973</x:v>
      </x:c>
      <x:c r="C1482" s="4" t="s">
        <x:v>2737</x:v>
      </x:c>
      <x:c r="D1482" s="4" t="s">
        <x:v>547</x:v>
      </x:c>
      <x:c r="E1482" s="7"/>
      <x:c r="F1482" s="7">
        <x:v>4</x:v>
      </x:c>
      <x:c r="G1482" s="7" t="s">
        <x:v>1009</x:v>
      </x:c>
      <x:c r="H1482" s="7" t="s">
        <x:v>2924</x:v>
      </x:c>
      <x:c r="I1482" s="8"/>
    </x:row>
    <x:row r="1483" spans="1:9" ht="14.4">
      <x:c r="A1483" s="4" t="s">
        <x:v>915</x:v>
      </x:c>
      <x:c r="B1483" s="4" t="s">
        <x:v>973</x:v>
      </x:c>
      <x:c r="C1483" s="4" t="s">
        <x:v>2737</x:v>
      </x:c>
      <x:c r="D1483" s="4" t="s">
        <x:v>220</x:v>
      </x:c>
      <x:c r="E1483" s="7"/>
      <x:c r="F1483" s="7">
        <x:v>4</x:v>
      </x:c>
      <x:c r="G1483" s="7" t="s">
        <x:v>1009</x:v>
      </x:c>
      <x:c r="H1483" s="7" t="s">
        <x:v>2924</x:v>
      </x:c>
      <x:c r="I1483" s="8"/>
    </x:row>
    <x:row r="1484" spans="1:9" ht="14.4">
      <x:c r="A1484" s="4" t="s">
        <x:v>915</x:v>
      </x:c>
      <x:c r="B1484" s="4" t="s">
        <x:v>973</x:v>
      </x:c>
      <x:c r="C1484" s="4" t="s">
        <x:v>2927</x:v>
      </x:c>
      <x:c r="D1484" s="4" t="s">
        <x:v>2646</x:v>
      </x:c>
      <x:c r="E1484" s="10"/>
      <x:c r="F1484" s="7">
        <x:v>3</x:v>
      </x:c>
      <x:c r="G1484" s="7" t="s">
        <x:v>1009</x:v>
      </x:c>
      <x:c r="H1484" s="7" t="s">
        <x:v>1761</x:v>
      </x:c>
      <x:c r="I1484" s="8"/>
    </x:row>
    <x:row r="1485" spans="1:9" ht="14.4">
      <x:c r="A1485" s="4" t="s">
        <x:v>915</x:v>
      </x:c>
      <x:c r="B1485" s="4" t="s">
        <x:v>973</x:v>
      </x:c>
      <x:c r="C1485" s="4" t="s">
        <x:v>2927</x:v>
      </x:c>
      <x:c r="D1485" s="4" t="s">
        <x:v>2616</x:v>
      </x:c>
      <x:c r="E1485" s="10"/>
      <x:c r="F1485" s="7">
        <x:v>3</x:v>
      </x:c>
      <x:c r="G1485" s="7" t="s">
        <x:v>1009</x:v>
      </x:c>
      <x:c r="H1485" s="7" t="s">
        <x:v>1761</x:v>
      </x:c>
      <x:c r="I1485" s="8"/>
    </x:row>
    <x:row r="1486" spans="1:9" ht="14.4">
      <x:c r="A1486" s="4" t="s">
        <x:v>915</x:v>
      </x:c>
      <x:c r="B1486" s="4" t="s">
        <x:v>973</x:v>
      </x:c>
      <x:c r="C1486" s="4" t="s">
        <x:v>2927</x:v>
      </x:c>
      <x:c r="D1486" s="4" t="s">
        <x:v>2662</x:v>
      </x:c>
      <x:c r="E1486" s="10"/>
      <x:c r="F1486" s="7">
        <x:v>4</x:v>
      </x:c>
      <x:c r="G1486" s="7" t="s">
        <x:v>1009</x:v>
      </x:c>
      <x:c r="H1486" s="7" t="s">
        <x:v>1761</x:v>
      </x:c>
      <x:c r="I1486" s="8"/>
    </x:row>
    <x:row r="1487" spans="1:9" ht="14.4">
      <x:c r="A1487" s="4" t="s">
        <x:v>915</x:v>
      </x:c>
      <x:c r="B1487" s="4" t="s">
        <x:v>973</x:v>
      </x:c>
      <x:c r="C1487" s="4" t="s">
        <x:v>2927</x:v>
      </x:c>
      <x:c r="D1487" s="4" t="s">
        <x:v>2623</x:v>
      </x:c>
      <x:c r="E1487" s="10"/>
      <x:c r="F1487" s="7">
        <x:v>5</x:v>
      </x:c>
      <x:c r="G1487" s="7" t="s">
        <x:v>1009</x:v>
      </x:c>
      <x:c r="H1487" s="7" t="s">
        <x:v>1761</x:v>
      </x:c>
      <x:c r="I1487" s="8"/>
    </x:row>
    <x:row r="1488" spans="1:9" ht="14.4">
      <x:c r="A1488" s="4" t="s">
        <x:v>915</x:v>
      </x:c>
      <x:c r="B1488" s="4" t="s">
        <x:v>973</x:v>
      </x:c>
      <x:c r="C1488" s="4" t="s">
        <x:v>2921</x:v>
      </x:c>
      <x:c r="D1488" s="4" t="s">
        <x:v>796</x:v>
      </x:c>
      <x:c r="E1488" s="10"/>
      <x:c r="F1488" s="13">
        <x:v>43931</x:v>
      </x:c>
      <x:c r="G1488" s="7" t="s">
        <x:v>1009</x:v>
      </x:c>
      <x:c r="H1488" s="7">
        <x:v>2018.2</x:v>
      </x:c>
      <x:c r="I1488" s="8"/>
    </x:row>
    <x:row r="1489" spans="1:9" ht="14.4">
      <x:c r="A1489" s="4" t="s">
        <x:v>915</x:v>
      </x:c>
      <x:c r="B1489" s="4" t="s">
        <x:v>973</x:v>
      </x:c>
      <x:c r="C1489" s="4" t="s">
        <x:v>2921</x:v>
      </x:c>
      <x:c r="D1489" s="4" t="s">
        <x:v>2133</x:v>
      </x:c>
      <x:c r="E1489" s="10"/>
      <x:c r="F1489" s="13">
        <x:v>43992</x:v>
      </x:c>
      <x:c r="G1489" s="7" t="s">
        <x:v>1009</x:v>
      </x:c>
      <x:c r="H1489" s="7">
        <x:v>2018.2</x:v>
      </x:c>
      <x:c r="I1489" s="8"/>
    </x:row>
    <x:row r="1490" spans="1:9" ht="14.4">
      <x:c r="A1490" s="4" t="s">
        <x:v>915</x:v>
      </x:c>
      <x:c r="B1490" s="4" t="s">
        <x:v>973</x:v>
      </x:c>
      <x:c r="C1490" s="4" t="s">
        <x:v>2921</x:v>
      </x:c>
      <x:c r="D1490" s="4" t="s">
        <x:v>2867</x:v>
      </x:c>
      <x:c r="E1490" s="10"/>
      <x:c r="F1490" s="13">
        <x:v>44084</x:v>
      </x:c>
      <x:c r="G1490" s="7" t="s">
        <x:v>1009</x:v>
      </x:c>
      <x:c r="H1490" s="7">
        <x:v>2018.2</x:v>
      </x:c>
      <x:c r="I1490" s="8"/>
    </x:row>
    <x:row r="1491" spans="1:9" ht="14.4">
      <x:c r="A1491" s="4" t="s">
        <x:v>915</x:v>
      </x:c>
      <x:c r="B1491" s="4" t="s">
        <x:v>973</x:v>
      </x:c>
      <x:c r="C1491" s="4" t="s">
        <x:v>2921</x:v>
      </x:c>
      <x:c r="D1491" s="4" t="s">
        <x:v>222</x:v>
      </x:c>
      <x:c r="E1491" s="10"/>
      <x:c r="F1491" s="13">
        <x:v>44022</x:v>
      </x:c>
      <x:c r="G1491" s="7" t="s">
        <x:v>1009</x:v>
      </x:c>
      <x:c r="H1491" s="7">
        <x:v>2018.2</x:v>
      </x:c>
      <x:c r="I1491" s="8"/>
    </x:row>
    <x:row r="1492" spans="1:9" ht="14.4">
      <x:c r="A1492" s="4" t="s">
        <x:v>915</x:v>
      </x:c>
      <x:c r="B1492" s="4" t="s">
        <x:v>973</x:v>
      </x:c>
      <x:c r="C1492" s="4" t="s">
        <x:v>2921</x:v>
      </x:c>
      <x:c r="D1492" s="4" t="s">
        <x:v>1622</x:v>
      </x:c>
      <x:c r="E1492" s="10"/>
      <x:c r="F1492" s="13">
        <x:v>43992</x:v>
      </x:c>
      <x:c r="G1492" s="7" t="s">
        <x:v>1009</x:v>
      </x:c>
      <x:c r="H1492" s="7">
        <x:v>2018.2</x:v>
      </x:c>
      <x:c r="I1492" s="8"/>
    </x:row>
    <x:row r="1493" spans="1:9" ht="14.4">
      <x:c r="A1493" s="4" t="s">
        <x:v>915</x:v>
      </x:c>
      <x:c r="B1493" s="4" t="s">
        <x:v>973</x:v>
      </x:c>
      <x:c r="C1493" s="4" t="s">
        <x:v>2921</x:v>
      </x:c>
      <x:c r="D1493" s="4" t="s">
        <x:v>783</x:v>
      </x:c>
      <x:c r="E1493" s="10"/>
      <x:c r="F1493" s="13">
        <x:v>43961</x:v>
      </x:c>
      <x:c r="G1493" s="7" t="s">
        <x:v>1009</x:v>
      </x:c>
      <x:c r="H1493" s="7">
        <x:v>2018.2</x:v>
      </x:c>
      <x:c r="I1493" s="8"/>
    </x:row>
    <x:row r="1494" spans="1:9" ht="14.4">
      <x:c r="A1494" s="4" t="s">
        <x:v>915</x:v>
      </x:c>
      <x:c r="B1494" s="4" t="s">
        <x:v>973</x:v>
      </x:c>
      <x:c r="C1494" s="4" t="s">
        <x:v>2921</x:v>
      </x:c>
      <x:c r="D1494" s="4" t="s">
        <x:v>2749</x:v>
      </x:c>
      <x:c r="E1494" s="10"/>
      <x:c r="F1494" s="13">
        <x:v>44022</x:v>
      </x:c>
      <x:c r="G1494" s="7" t="s">
        <x:v>1009</x:v>
      </x:c>
      <x:c r="H1494" s="7">
        <x:v>2018.2</x:v>
      </x:c>
      <x:c r="I1494" s="8"/>
    </x:row>
    <x:row r="1495" spans="1:9" ht="14.4">
      <x:c r="A1495" s="4" t="s">
        <x:v>915</x:v>
      </x:c>
      <x:c r="B1495" s="4" t="s">
        <x:v>973</x:v>
      </x:c>
      <x:c r="C1495" s="4" t="s">
        <x:v>2921</x:v>
      </x:c>
      <x:c r="D1495" s="4" t="s">
        <x:v>1270</x:v>
      </x:c>
      <x:c r="E1495" s="10"/>
      <x:c r="F1495" s="13">
        <x:v>44114</x:v>
      </x:c>
      <x:c r="G1495" s="7" t="s">
        <x:v>1009</x:v>
      </x:c>
      <x:c r="H1495" s="7">
        <x:v>2018.2</x:v>
      </x:c>
      <x:c r="I1495" s="8"/>
    </x:row>
    <x:row r="1496" spans="1:9" ht="14.4">
      <x:c r="A1496" s="4" t="s">
        <x:v>915</x:v>
      </x:c>
      <x:c r="B1496" s="4" t="s">
        <x:v>973</x:v>
      </x:c>
      <x:c r="C1496" s="4" t="s">
        <x:v>2722</x:v>
      </x:c>
      <x:c r="D1496" s="4" t="s">
        <x:v>2926</x:v>
      </x:c>
      <x:c r="E1496" s="10"/>
      <x:c r="F1496" s="7">
        <x:v>4</x:v>
      </x:c>
      <x:c r="G1496" s="7" t="s">
        <x:v>1009</x:v>
      </x:c>
      <x:c r="H1496" s="7" t="s">
        <x:v>2932</x:v>
      </x:c>
      <x:c r="I1496" s="8"/>
    </x:row>
    <x:row r="1497" spans="1:9" ht="14.4">
      <x:c r="A1497" s="4" t="s">
        <x:v>915</x:v>
      </x:c>
      <x:c r="B1497" s="4" t="s">
        <x:v>973</x:v>
      </x:c>
      <x:c r="C1497" s="4" t="s">
        <x:v>2722</x:v>
      </x:c>
      <x:c r="D1497" s="4" t="s">
        <x:v>2728</x:v>
      </x:c>
      <x:c r="E1497" s="10"/>
      <x:c r="F1497" s="7">
        <x:v>5</x:v>
      </x:c>
      <x:c r="G1497" s="7" t="s">
        <x:v>1009</x:v>
      </x:c>
      <x:c r="H1497" s="7" t="s">
        <x:v>2932</x:v>
      </x:c>
      <x:c r="I1497" s="8"/>
    </x:row>
    <x:row r="1498" spans="1:9" ht="14.4">
      <x:c r="A1498" s="4" t="s">
        <x:v>915</x:v>
      </x:c>
      <x:c r="B1498" s="4" t="s">
        <x:v>973</x:v>
      </x:c>
      <x:c r="C1498" s="4" t="s">
        <x:v>2722</x:v>
      </x:c>
      <x:c r="D1498" s="4" t="s">
        <x:v>2742</x:v>
      </x:c>
      <x:c r="E1498" s="10"/>
      <x:c r="F1498" s="7">
        <x:v>3</x:v>
      </x:c>
      <x:c r="G1498" s="7" t="s">
        <x:v>1009</x:v>
      </x:c>
      <x:c r="H1498" s="7" t="s">
        <x:v>2932</x:v>
      </x:c>
      <x:c r="I1498" s="8"/>
    </x:row>
    <x:row r="1499" spans="1:9" ht="14.4">
      <x:c r="A1499" s="4" t="s">
        <x:v>915</x:v>
      </x:c>
      <x:c r="B1499" s="4" t="s">
        <x:v>973</x:v>
      </x:c>
      <x:c r="C1499" s="4" t="s">
        <x:v>2722</x:v>
      </x:c>
      <x:c r="D1499" s="4" t="s">
        <x:v>935</x:v>
      </x:c>
      <x:c r="E1499" s="10"/>
      <x:c r="F1499" s="7">
        <x:v>3</x:v>
      </x:c>
      <x:c r="G1499" s="7" t="s">
        <x:v>1009</x:v>
      </x:c>
      <x:c r="H1499" s="7" t="s">
        <x:v>2932</x:v>
      </x:c>
      <x:c r="I1499" s="8"/>
    </x:row>
    <x:row r="1500" spans="1:9" ht="14.4">
      <x:c r="A1500" s="4" t="s">
        <x:v>915</x:v>
      </x:c>
      <x:c r="B1500" s="4" t="s">
        <x:v>973</x:v>
      </x:c>
      <x:c r="C1500" s="4" t="s">
        <x:v>2722</x:v>
      </x:c>
      <x:c r="D1500" s="4" t="s">
        <x:v>2748</x:v>
      </x:c>
      <x:c r="E1500" s="10"/>
      <x:c r="F1500" s="7">
        <x:v>3</x:v>
      </x:c>
      <x:c r="G1500" s="7" t="s">
        <x:v>1009</x:v>
      </x:c>
      <x:c r="H1500" s="7" t="s">
        <x:v>2932</x:v>
      </x:c>
      <x:c r="I1500" s="8"/>
    </x:row>
    <x:row r="1501" spans="1:9" ht="14.4">
      <x:c r="A1501" s="4" t="s">
        <x:v>915</x:v>
      </x:c>
      <x:c r="B1501" s="4" t="s">
        <x:v>973</x:v>
      </x:c>
      <x:c r="C1501" s="4" t="s">
        <x:v>2722</x:v>
      </x:c>
      <x:c r="D1501" s="4" t="s">
        <x:v>2750</x:v>
      </x:c>
      <x:c r="E1501" s="10"/>
      <x:c r="F1501" s="7">
        <x:v>2</x:v>
      </x:c>
      <x:c r="G1501" s="7" t="s">
        <x:v>1009</x:v>
      </x:c>
      <x:c r="H1501" s="7" t="s">
        <x:v>2932</x:v>
      </x:c>
      <x:c r="I1501" s="8"/>
    </x:row>
    <x:row r="1502" spans="1:9" ht="14.4">
      <x:c r="A1502" s="4" t="s">
        <x:v>915</x:v>
      </x:c>
      <x:c r="B1502" s="4" t="s">
        <x:v>973</x:v>
      </x:c>
      <x:c r="C1502" s="4" t="s">
        <x:v>2722</x:v>
      </x:c>
      <x:c r="D1502" s="4" t="s">
        <x:v>2911</x:v>
      </x:c>
      <x:c r="E1502" s="10"/>
      <x:c r="F1502" s="7">
        <x:v>3</x:v>
      </x:c>
      <x:c r="G1502" s="7" t="s">
        <x:v>1009</x:v>
      </x:c>
      <x:c r="H1502" s="7" t="s">
        <x:v>2932</x:v>
      </x:c>
      <x:c r="I1502" s="8"/>
    </x:row>
    <x:row r="1503" spans="1:9" ht="14.4">
      <x:c r="A1503" s="4" t="s">
        <x:v>915</x:v>
      </x:c>
      <x:c r="B1503" s="4" t="s">
        <x:v>973</x:v>
      </x:c>
      <x:c r="C1503" s="4" t="s">
        <x:v>2722</x:v>
      </x:c>
      <x:c r="D1503" s="4" t="s">
        <x:v>2759</x:v>
      </x:c>
      <x:c r="E1503" s="10"/>
      <x:c r="F1503" s="7">
        <x:v>3</x:v>
      </x:c>
      <x:c r="G1503" s="7" t="s">
        <x:v>1009</x:v>
      </x:c>
      <x:c r="H1503" s="7" t="s">
        <x:v>2932</x:v>
      </x:c>
      <x:c r="I1503" s="8"/>
    </x:row>
    <x:row r="1504" spans="1:9" ht="14.4">
      <x:c r="A1504" s="4" t="s">
        <x:v>915</x:v>
      </x:c>
      <x:c r="B1504" s="4" t="s">
        <x:v>973</x:v>
      </x:c>
      <x:c r="C1504" s="4" t="s">
        <x:v>2722</x:v>
      </x:c>
      <x:c r="D1504" s="4" t="s">
        <x:v>2925</x:v>
      </x:c>
      <x:c r="E1504" s="10"/>
      <x:c r="F1504" s="7">
        <x:v>4</x:v>
      </x:c>
      <x:c r="G1504" s="7" t="s">
        <x:v>1009</x:v>
      </x:c>
      <x:c r="H1504" s="7" t="s">
        <x:v>2932</x:v>
      </x:c>
      <x:c r="I1504" s="8"/>
    </x:row>
    <x:row r="1505" spans="1:9" ht="14.4">
      <x:c r="A1505" s="4" t="s">
        <x:v>915</x:v>
      </x:c>
      <x:c r="B1505" s="4" t="s">
        <x:v>918</x:v>
      </x:c>
      <x:c r="C1505" s="4" t="s">
        <x:v>2923</x:v>
      </x:c>
      <x:c r="D1505" s="4" t="s">
        <x:v>2736</x:v>
      </x:c>
      <x:c r="E1505" s="10"/>
      <x:c r="F1505" s="7">
        <x:v>5</x:v>
      </x:c>
      <x:c r="G1505" s="7" t="s">
        <x:v>1009</x:v>
      </x:c>
      <x:c r="H1505" s="7">
        <x:v>2019.5999999999999</x:v>
      </x:c>
      <x:c r="I1505" s="8"/>
    </x:row>
    <x:row r="1506" spans="1:9" ht="14.4">
      <x:c r="A1506" s="4" t="s">
        <x:v>915</x:v>
      </x:c>
      <x:c r="B1506" s="4" t="s">
        <x:v>918</x:v>
      </x:c>
      <x:c r="C1506" s="4" t="s">
        <x:v>2923</x:v>
      </x:c>
      <x:c r="D1506" s="4" t="s">
        <x:v>2747</x:v>
      </x:c>
      <x:c r="E1506" s="10"/>
      <x:c r="F1506" s="7">
        <x:v>3</x:v>
      </x:c>
      <x:c r="G1506" s="7" t="s">
        <x:v>1009</x:v>
      </x:c>
      <x:c r="H1506" s="7">
        <x:v>2019.7</x:v>
      </x:c>
      <x:c r="I1506" s="8"/>
    </x:row>
    <x:row r="1507" spans="1:9" ht="14.4">
      <x:c r="A1507" s="4" t="s">
        <x:v>915</x:v>
      </x:c>
      <x:c r="B1507" s="4" t="s">
        <x:v>918</x:v>
      </x:c>
      <x:c r="C1507" s="4" t="s">
        <x:v>2923</x:v>
      </x:c>
      <x:c r="D1507" s="4" t="s">
        <x:v>925</x:v>
      </x:c>
      <x:c r="E1507" s="10"/>
      <x:c r="F1507" s="7">
        <x:v>4</x:v>
      </x:c>
      <x:c r="G1507" s="7" t="s">
        <x:v>1009</x:v>
      </x:c>
      <x:c r="H1507" s="7">
        <x:v>2019.5999999999999</x:v>
      </x:c>
      <x:c r="I1507" s="8"/>
    </x:row>
    <x:row r="1508" spans="1:9" ht="14.4">
      <x:c r="A1508" s="4" t="s">
        <x:v>915</x:v>
      </x:c>
      <x:c r="B1508" s="4" t="s">
        <x:v>918</x:v>
      </x:c>
      <x:c r="C1508" s="4" t="s">
        <x:v>2923</x:v>
      </x:c>
      <x:c r="D1508" s="4" t="s">
        <x:v>2753</x:v>
      </x:c>
      <x:c r="E1508" s="10"/>
      <x:c r="F1508" s="7">
        <x:v>3.5</x:v>
      </x:c>
      <x:c r="G1508" s="7" t="s">
        <x:v>1009</x:v>
      </x:c>
      <x:c r="H1508" s="7">
        <x:v>2019.5999999999999</x:v>
      </x:c>
      <x:c r="I1508" s="8"/>
    </x:row>
    <x:row r="1509" spans="1:9" ht="14.4">
      <x:c r="A1509" s="4" t="s">
        <x:v>915</x:v>
      </x:c>
      <x:c r="B1509" s="4" t="s">
        <x:v>918</x:v>
      </x:c>
      <x:c r="C1509" s="4" t="s">
        <x:v>2923</x:v>
      </x:c>
      <x:c r="D1509" s="4" t="s">
        <x:v>2738</x:v>
      </x:c>
      <x:c r="E1509" s="10"/>
      <x:c r="F1509" s="7">
        <x:v>3</x:v>
      </x:c>
      <x:c r="G1509" s="7" t="s">
        <x:v>1009</x:v>
      </x:c>
      <x:c r="H1509" s="7">
        <x:v>2019.5999999999999</x:v>
      </x:c>
      <x:c r="I1509" s="8"/>
    </x:row>
    <x:row r="1510" spans="1:9" ht="14.4">
      <x:c r="A1510" s="4" t="s">
        <x:v>915</x:v>
      </x:c>
      <x:c r="B1510" s="4" t="s">
        <x:v>918</x:v>
      </x:c>
      <x:c r="C1510" s="4" t="s">
        <x:v>2923</x:v>
      </x:c>
      <x:c r="D1510" s="4" t="s">
        <x:v>939</x:v>
      </x:c>
      <x:c r="E1510" s="10"/>
      <x:c r="F1510" s="7">
        <x:v>3</x:v>
      </x:c>
      <x:c r="G1510" s="7" t="s">
        <x:v>1009</x:v>
      </x:c>
      <x:c r="H1510" s="7" t="s">
        <x:v>2933</x:v>
      </x:c>
      <x:c r="I1510" s="8"/>
    </x:row>
    <x:row r="1511" spans="1:9" ht="14.4">
      <x:c r="A1511" s="4" t="s">
        <x:v>915</x:v>
      </x:c>
      <x:c r="B1511" s="4" t="s">
        <x:v>918</x:v>
      </x:c>
      <x:c r="C1511" s="4" t="s">
        <x:v>2931</x:v>
      </x:c>
      <x:c r="D1511" s="4" t="s">
        <x:v>2948</x:v>
      </x:c>
      <x:c r="E1511" s="10"/>
      <x:c r="F1511" s="7" t="s">
        <x:v>851</x:v>
      </x:c>
      <x:c r="G1511" s="7" t="s">
        <x:v>1009</x:v>
      </x:c>
      <x:c r="H1511" s="7" t="s">
        <x:v>2939</x:v>
      </x:c>
      <x:c r="I1511" s="8"/>
    </x:row>
    <x:row r="1512" spans="1:9" ht="14.4">
      <x:c r="A1512" s="4" t="s">
        <x:v>915</x:v>
      </x:c>
      <x:c r="B1512" s="4" t="s">
        <x:v>918</x:v>
      </x:c>
      <x:c r="C1512" s="4" t="s">
        <x:v>2931</x:v>
      </x:c>
      <x:c r="D1512" s="4" t="s">
        <x:v>2936</x:v>
      </x:c>
      <x:c r="E1512" s="10"/>
      <x:c r="F1512" s="7" t="s">
        <x:v>851</x:v>
      </x:c>
      <x:c r="G1512" s="7" t="s">
        <x:v>1009</x:v>
      </x:c>
      <x:c r="H1512" s="7" t="s">
        <x:v>2939</x:v>
      </x:c>
      <x:c r="I1512" s="8"/>
    </x:row>
    <x:row r="1513" spans="1:9" ht="14.4">
      <x:c r="A1513" s="4" t="s">
        <x:v>915</x:v>
      </x:c>
      <x:c r="B1513" s="4" t="s">
        <x:v>918</x:v>
      </x:c>
      <x:c r="C1513" s="4" t="s">
        <x:v>2931</x:v>
      </x:c>
      <x:c r="D1513" s="4" t="s">
        <x:v>2940</x:v>
      </x:c>
      <x:c r="E1513" s="10"/>
      <x:c r="F1513" s="7" t="s">
        <x:v>1104</x:v>
      </x:c>
      <x:c r="G1513" s="7" t="s">
        <x:v>1009</x:v>
      </x:c>
      <x:c r="H1513" s="7" t="s">
        <x:v>2939</x:v>
      </x:c>
      <x:c r="I1513" s="8"/>
    </x:row>
    <x:row r="1514" spans="1:9" ht="14.4">
      <x:c r="A1514" s="4" t="s">
        <x:v>915</x:v>
      </x:c>
      <x:c r="B1514" s="4" t="s">
        <x:v>918</x:v>
      </x:c>
      <x:c r="C1514" s="4" t="s">
        <x:v>2931</x:v>
      </x:c>
      <x:c r="D1514" s="4" t="s">
        <x:v>224</x:v>
      </x:c>
      <x:c r="E1514" s="10"/>
      <x:c r="F1514" s="7" t="s">
        <x:v>1095</x:v>
      </x:c>
      <x:c r="G1514" s="7" t="s">
        <x:v>1009</x:v>
      </x:c>
      <x:c r="H1514" s="7" t="s">
        <x:v>2939</x:v>
      </x:c>
      <x:c r="I1514" s="8"/>
    </x:row>
    <x:row r="1515" spans="1:9" ht="14.4">
      <x:c r="A1515" s="4" t="s">
        <x:v>915</x:v>
      </x:c>
      <x:c r="B1515" s="4" t="s">
        <x:v>918</x:v>
      </x:c>
      <x:c r="C1515" s="4" t="s">
        <x:v>2931</x:v>
      </x:c>
      <x:c r="D1515" s="4" t="s">
        <x:v>2710</x:v>
      </x:c>
      <x:c r="E1515" s="10"/>
      <x:c r="F1515" s="7" t="s">
        <x:v>1088</x:v>
      </x:c>
      <x:c r="G1515" s="7" t="s">
        <x:v>1009</x:v>
      </x:c>
      <x:c r="H1515" s="7" t="s">
        <x:v>2939</x:v>
      </x:c>
      <x:c r="I1515" s="8"/>
    </x:row>
    <x:row r="1516" spans="1:9" ht="14.4">
      <x:c r="A1516" s="4" t="s">
        <x:v>915</x:v>
      </x:c>
      <x:c r="B1516" s="4" t="s">
        <x:v>934</x:v>
      </x:c>
      <x:c r="C1516" s="4" t="s">
        <x:v>2726</x:v>
      </x:c>
      <x:c r="D1516" s="4" t="s">
        <x:v>2751</x:v>
      </x:c>
      <x:c r="E1516" s="10"/>
      <x:c r="F1516" s="7">
        <x:v>4</x:v>
      </x:c>
      <x:c r="G1516" s="7" t="s">
        <x:v>1009</x:v>
      </x:c>
      <x:c r="H1516" s="7">
        <x:v>2020.3</x:v>
      </x:c>
      <x:c r="I1516" s="8"/>
    </x:row>
    <x:row r="1517" spans="1:9" ht="14.4">
      <x:c r="A1517" s="4" t="s">
        <x:v>915</x:v>
      </x:c>
      <x:c r="B1517" s="4" t="s">
        <x:v>934</x:v>
      </x:c>
      <x:c r="C1517" s="4" t="s">
        <x:v>2726</x:v>
      </x:c>
      <x:c r="D1517" s="4" t="s">
        <x:v>2692</x:v>
      </x:c>
      <x:c r="E1517" s="10"/>
      <x:c r="F1517" s="7">
        <x:v>5</x:v>
      </x:c>
      <x:c r="G1517" s="7" t="s">
        <x:v>1009</x:v>
      </x:c>
      <x:c r="H1517" s="7" t="s">
        <x:v>2943</x:v>
      </x:c>
      <x:c r="I1517" s="8"/>
    </x:row>
    <x:row r="1518" spans="1:9" ht="14.4">
      <x:c r="A1518" s="4" t="s">
        <x:v>915</x:v>
      </x:c>
      <x:c r="B1518" s="4" t="s">
        <x:v>934</x:v>
      </x:c>
      <x:c r="C1518" s="4" t="s">
        <x:v>2726</x:v>
      </x:c>
      <x:c r="D1518" s="4" t="s">
        <x:v>2920</x:v>
      </x:c>
      <x:c r="E1518" s="10"/>
      <x:c r="F1518" s="7">
        <x:v>4.5</x:v>
      </x:c>
      <x:c r="G1518" s="7" t="s">
        <x:v>1009</x:v>
      </x:c>
      <x:c r="H1518" s="7" t="s">
        <x:v>2941</x:v>
      </x:c>
      <x:c r="I1518" s="8"/>
    </x:row>
    <x:row r="1519" spans="1:9" ht="14.4">
      <x:c r="A1519" s="4" t="s">
        <x:v>915</x:v>
      </x:c>
      <x:c r="B1519" s="4" t="s">
        <x:v>934</x:v>
      </x:c>
      <x:c r="C1519" s="4" t="s">
        <x:v>2726</x:v>
      </x:c>
      <x:c r="D1519" s="4" t="s">
        <x:v>2942</x:v>
      </x:c>
      <x:c r="E1519" s="10"/>
      <x:c r="F1519" s="7">
        <x:v>4</x:v>
      </x:c>
      <x:c r="G1519" s="7" t="s">
        <x:v>1009</x:v>
      </x:c>
      <x:c r="H1519" s="7" t="s">
        <x:v>2937</x:v>
      </x:c>
      <x:c r="I1519" s="8"/>
    </x:row>
    <x:row r="1520" spans="1:9" ht="14.4">
      <x:c r="A1520" s="4" t="s">
        <x:v>915</x:v>
      </x:c>
      <x:c r="B1520" s="4" t="s">
        <x:v>934</x:v>
      </x:c>
      <x:c r="C1520" s="4" t="s">
        <x:v>2726</x:v>
      </x:c>
      <x:c r="D1520" s="4" t="s">
        <x:v>2947</x:v>
      </x:c>
      <x:c r="E1520" s="10"/>
      <x:c r="F1520" s="7">
        <x:v>5</x:v>
      </x:c>
      <x:c r="G1520" s="7" t="s">
        <x:v>1009</x:v>
      </x:c>
      <x:c r="H1520" s="7" t="s">
        <x:v>2046</x:v>
      </x:c>
      <x:c r="I1520" s="8"/>
    </x:row>
    <x:row r="1521" spans="1:9" ht="14.4">
      <x:c r="A1521" s="4" t="s">
        <x:v>915</x:v>
      </x:c>
      <x:c r="B1521" s="4" t="s">
        <x:v>934</x:v>
      </x:c>
      <x:c r="C1521" s="4" t="s">
        <x:v>2772</x:v>
      </x:c>
      <x:c r="D1521" s="4" t="s">
        <x:v>2020</x:v>
      </x:c>
      <x:c r="E1521" s="10"/>
      <x:c r="F1521" s="7">
        <x:v>4</x:v>
      </x:c>
      <x:c r="G1521" s="7" t="s">
        <x:v>1009</x:v>
      </x:c>
      <x:c r="H1521" s="7" t="s">
        <x:v>2935</x:v>
      </x:c>
      <x:c r="I1521" s="8"/>
    </x:row>
    <x:row r="1522" spans="1:9" ht="14.4">
      <x:c r="A1522" s="4" t="s">
        <x:v>915</x:v>
      </x:c>
      <x:c r="B1522" s="4" t="s">
        <x:v>934</x:v>
      </x:c>
      <x:c r="C1522" s="4" t="s">
        <x:v>2772</x:v>
      </x:c>
      <x:c r="D1522" s="4" t="s">
        <x:v>547</x:v>
      </x:c>
      <x:c r="E1522" s="10"/>
      <x:c r="F1522" s="7">
        <x:v>3</x:v>
      </x:c>
      <x:c r="G1522" s="7" t="s">
        <x:v>1009</x:v>
      </x:c>
      <x:c r="H1522" s="7" t="s">
        <x:v>2935</x:v>
      </x:c>
      <x:c r="I1522" s="8"/>
    </x:row>
    <x:row r="1523" spans="1:9" ht="14.4">
      <x:c r="A1523" s="4" t="s">
        <x:v>915</x:v>
      </x:c>
      <x:c r="B1523" s="4" t="s">
        <x:v>934</x:v>
      </x:c>
      <x:c r="C1523" s="4" t="s">
        <x:v>2772</x:v>
      </x:c>
      <x:c r="D1523" s="4" t="s">
        <x:v>1165</x:v>
      </x:c>
      <x:c r="E1523" s="10"/>
      <x:c r="F1523" s="7">
        <x:v>4</x:v>
      </x:c>
      <x:c r="G1523" s="7" t="s">
        <x:v>1009</x:v>
      </x:c>
      <x:c r="H1523" s="7" t="s">
        <x:v>2935</x:v>
      </x:c>
      <x:c r="I1523" s="8"/>
    </x:row>
    <x:row r="1524" spans="1:9" ht="14.4">
      <x:c r="A1524" s="4" t="s">
        <x:v>915</x:v>
      </x:c>
      <x:c r="B1524" s="4" t="s">
        <x:v>934</x:v>
      </x:c>
      <x:c r="C1524" s="4" t="s">
        <x:v>2772</x:v>
      </x:c>
      <x:c r="D1524" s="4" t="s">
        <x:v>576</x:v>
      </x:c>
      <x:c r="E1524" s="10"/>
      <x:c r="F1524" s="7">
        <x:v>3</x:v>
      </x:c>
      <x:c r="G1524" s="7" t="s">
        <x:v>1009</x:v>
      </x:c>
      <x:c r="H1524" s="7" t="s">
        <x:v>2935</x:v>
      </x:c>
      <x:c r="I1524" s="8"/>
    </x:row>
    <x:row r="1525" spans="1:9" ht="14.4">
      <x:c r="A1525" s="4" t="s">
        <x:v>915</x:v>
      </x:c>
      <x:c r="B1525" s="4" t="s">
        <x:v>934</x:v>
      </x:c>
      <x:c r="C1525" s="4" t="s">
        <x:v>2772</x:v>
      </x:c>
      <x:c r="D1525" s="4" t="s">
        <x:v>596</x:v>
      </x:c>
      <x:c r="E1525" s="10"/>
      <x:c r="F1525" s="7">
        <x:v>4</x:v>
      </x:c>
      <x:c r="G1525" s="7" t="s">
        <x:v>1009</x:v>
      </x:c>
      <x:c r="H1525" s="7" t="s">
        <x:v>2935</x:v>
      </x:c>
      <x:c r="I1525" s="8"/>
    </x:row>
    <x:row r="1526" spans="1:9" ht="14.4">
      <x:c r="A1526" s="4" t="s">
        <x:v>915</x:v>
      </x:c>
      <x:c r="B1526" s="4" t="s">
        <x:v>934</x:v>
      </x:c>
      <x:c r="C1526" s="4" t="s">
        <x:v>2772</x:v>
      </x:c>
      <x:c r="D1526" s="4" t="s">
        <x:v>220</x:v>
      </x:c>
      <x:c r="E1526" s="10"/>
      <x:c r="F1526" s="7">
        <x:v>3</x:v>
      </x:c>
      <x:c r="G1526" s="7" t="s">
        <x:v>1009</x:v>
      </x:c>
      <x:c r="H1526" s="7" t="s">
        <x:v>2935</x:v>
      </x:c>
      <x:c r="I1526" s="8"/>
    </x:row>
    <x:row r="1527" spans="1:9" ht="14.4">
      <x:c r="A1527" s="4" t="s">
        <x:v>915</x:v>
      </x:c>
      <x:c r="B1527" s="4" t="s">
        <x:v>934</x:v>
      </x:c>
      <x:c r="C1527" s="4" t="s">
        <x:v>2772</x:v>
      </x:c>
      <x:c r="D1527" s="4" t="s">
        <x:v>580</x:v>
      </x:c>
      <x:c r="E1527" s="10"/>
      <x:c r="F1527" s="7">
        <x:v>4</x:v>
      </x:c>
      <x:c r="G1527" s="7" t="s">
        <x:v>1009</x:v>
      </x:c>
      <x:c r="H1527" s="7" t="s">
        <x:v>2935</x:v>
      </x:c>
      <x:c r="I1527" s="8"/>
    </x:row>
    <x:row r="1528" spans="1:9" ht="14.4">
      <x:c r="A1528" s="4" t="s">
        <x:v>961</x:v>
      </x:c>
      <x:c r="B1528" s="4" t="s">
        <x:v>921</x:v>
      </x:c>
      <x:c r="C1528" s="4" t="s">
        <x:v>2934</x:v>
      </x:c>
      <x:c r="D1528" s="4" t="s">
        <x:v>2938</x:v>
      </x:c>
      <x:c r="E1528" s="7" t="s">
        <x:v>1050</x:v>
      </x:c>
      <x:c r="F1528" s="7">
        <x:v>4</x:v>
      </x:c>
      <x:c r="G1528" s="7" t="s">
        <x:v>1009</x:v>
      </x:c>
      <x:c r="H1528" s="7" t="s">
        <x:v>2963</x:v>
      </x:c>
      <x:c r="I1528" s="8"/>
    </x:row>
    <x:row r="1529" spans="1:9" ht="14.4">
      <x:c r="A1529" s="4" t="s">
        <x:v>961</x:v>
      </x:c>
      <x:c r="B1529" s="4" t="s">
        <x:v>921</x:v>
      </x:c>
      <x:c r="C1529" s="4" t="s">
        <x:v>2934</x:v>
      </x:c>
      <x:c r="D1529" s="4" t="s">
        <x:v>216</x:v>
      </x:c>
      <x:c r="E1529" s="7" t="s">
        <x:v>2769</x:v>
      </x:c>
      <x:c r="F1529" s="7">
        <x:v>4</x:v>
      </x:c>
      <x:c r="G1529" s="7" t="s">
        <x:v>1009</x:v>
      </x:c>
      <x:c r="H1529" s="7" t="s">
        <x:v>2944</x:v>
      </x:c>
      <x:c r="I1529" s="8"/>
    </x:row>
    <x:row r="1530" spans="1:9" ht="14.4">
      <x:c r="A1530" s="4" t="s">
        <x:v>961</x:v>
      </x:c>
      <x:c r="B1530" s="4" t="s">
        <x:v>921</x:v>
      </x:c>
      <x:c r="C1530" s="4" t="s">
        <x:v>2934</x:v>
      </x:c>
      <x:c r="D1530" s="4" t="s">
        <x:v>2087</x:v>
      </x:c>
      <x:c r="E1530" s="7" t="s">
        <x:v>2417</x:v>
      </x:c>
      <x:c r="F1530" s="7">
        <x:v>3</x:v>
      </x:c>
      <x:c r="G1530" s="7" t="s">
        <x:v>1009</x:v>
      </x:c>
      <x:c r="H1530" s="7" t="s">
        <x:v>2944</x:v>
      </x:c>
      <x:c r="I1530" s="8"/>
    </x:row>
    <x:row r="1531" spans="1:9" ht="14.4">
      <x:c r="A1531" s="4" t="s">
        <x:v>961</x:v>
      </x:c>
      <x:c r="B1531" s="4" t="s">
        <x:v>921</x:v>
      </x:c>
      <x:c r="C1531" s="4" t="s">
        <x:v>2934</x:v>
      </x:c>
      <x:c r="D1531" s="4" t="s">
        <x:v>2574</x:v>
      </x:c>
      <x:c r="E1531" s="7" t="s">
        <x:v>1118</x:v>
      </x:c>
      <x:c r="F1531" s="7">
        <x:v>3</x:v>
      </x:c>
      <x:c r="G1531" s="7" t="s">
        <x:v>1009</x:v>
      </x:c>
      <x:c r="H1531" s="7" t="s">
        <x:v>2944</x:v>
      </x:c>
      <x:c r="I1531" s="8"/>
    </x:row>
    <x:row r="1532" spans="1:9" ht="14.4">
      <x:c r="A1532" s="4" t="s">
        <x:v>961</x:v>
      </x:c>
      <x:c r="B1532" s="4" t="s">
        <x:v>921</x:v>
      </x:c>
      <x:c r="C1532" s="4" t="s">
        <x:v>2934</x:v>
      </x:c>
      <x:c r="D1532" s="4" t="s">
        <x:v>945</x:v>
      </x:c>
      <x:c r="E1532" s="7" t="s">
        <x:v>2777</x:v>
      </x:c>
      <x:c r="F1532" s="7">
        <x:v>4</x:v>
      </x:c>
      <x:c r="G1532" s="7" t="s">
        <x:v>1009</x:v>
      </x:c>
      <x:c r="H1532" s="7" t="s">
        <x:v>2945</x:v>
      </x:c>
      <x:c r="I1532" s="8"/>
    </x:row>
    <x:row r="1533" spans="1:9" ht="14.4">
      <x:c r="A1533" s="4" t="s">
        <x:v>961</x:v>
      </x:c>
      <x:c r="B1533" s="4" t="s">
        <x:v>921</x:v>
      </x:c>
      <x:c r="C1533" s="4" t="s">
        <x:v>2934</x:v>
      </x:c>
      <x:c r="D1533" s="4" t="s">
        <x:v>944</x:v>
      </x:c>
      <x:c r="E1533" s="7" t="s">
        <x:v>1047</x:v>
      </x:c>
      <x:c r="F1533" s="7">
        <x:v>4</x:v>
      </x:c>
      <x:c r="G1533" s="7" t="s">
        <x:v>1009</x:v>
      </x:c>
      <x:c r="H1533" s="7" t="s">
        <x:v>2953</x:v>
      </x:c>
      <x:c r="I1533" s="8"/>
    </x:row>
    <x:row r="1534" spans="1:9" ht="14.4">
      <x:c r="A1534" s="4" t="s">
        <x:v>961</x:v>
      </x:c>
      <x:c r="B1534" s="4" t="s">
        <x:v>921</x:v>
      </x:c>
      <x:c r="C1534" s="4" t="s">
        <x:v>2946</x:v>
      </x:c>
      <x:c r="D1534" s="4" t="s">
        <x:v>1306</x:v>
      </x:c>
      <x:c r="E1534" s="7" t="s">
        <x:v>2732</x:v>
      </x:c>
      <x:c r="F1534" s="7">
        <x:v>4</x:v>
      </x:c>
      <x:c r="G1534" s="7" t="s">
        <x:v>1009</x:v>
      </x:c>
      <x:c r="H1534" s="7" t="s">
        <x:v>2950</x:v>
      </x:c>
      <x:c r="I1534" s="8"/>
    </x:row>
    <x:row r="1535" spans="1:9" ht="14.4">
      <x:c r="A1535" s="4" t="s">
        <x:v>961</x:v>
      </x:c>
      <x:c r="B1535" s="4" t="s">
        <x:v>921</x:v>
      </x:c>
      <x:c r="C1535" s="4" t="s">
        <x:v>2946</x:v>
      </x:c>
      <x:c r="D1535" s="4" t="s">
        <x:v>902</x:v>
      </x:c>
      <x:c r="E1535" s="7" t="s">
        <x:v>1329</x:v>
      </x:c>
      <x:c r="F1535" s="7">
        <x:v>4</x:v>
      </x:c>
      <x:c r="G1535" s="7" t="s">
        <x:v>1009</x:v>
      </x:c>
      <x:c r="H1535" s="7" t="s">
        <x:v>2962</x:v>
      </x:c>
      <x:c r="I1535" s="8"/>
    </x:row>
    <x:row r="1536" spans="1:9" ht="14.4">
      <x:c r="A1536" s="4" t="s">
        <x:v>961</x:v>
      </x:c>
      <x:c r="B1536" s="4" t="s">
        <x:v>921</x:v>
      </x:c>
      <x:c r="C1536" s="4" t="s">
        <x:v>2946</x:v>
      </x:c>
      <x:c r="D1536" s="4" t="s">
        <x:v>2729</x:v>
      </x:c>
      <x:c r="E1536" s="7" t="s">
        <x:v>2733</x:v>
      </x:c>
      <x:c r="F1536" s="7">
        <x:v>5</x:v>
      </x:c>
      <x:c r="G1536" s="7" t="s">
        <x:v>1009</x:v>
      </x:c>
      <x:c r="H1536" s="7">
        <x:v>2018.4000000000001</x:v>
      </x:c>
      <x:c r="I1536" s="8"/>
    </x:row>
    <x:row r="1537" spans="1:9" ht="14.4">
      <x:c r="A1537" s="4" t="s">
        <x:v>961</x:v>
      </x:c>
      <x:c r="B1537" s="4" t="s">
        <x:v>921</x:v>
      </x:c>
      <x:c r="C1537" s="4" t="s">
        <x:v>2946</x:v>
      </x:c>
      <x:c r="D1537" s="4" t="s">
        <x:v>2765</x:v>
      </x:c>
      <x:c r="E1537" s="7" t="s">
        <x:v>1306</x:v>
      </x:c>
      <x:c r="F1537" s="7">
        <x:v>4</x:v>
      </x:c>
      <x:c r="G1537" s="7" t="s">
        <x:v>1009</x:v>
      </x:c>
      <x:c r="H1537" s="7">
        <x:v>2019.7</x:v>
      </x:c>
      <x:c r="I1537" s="8"/>
    </x:row>
    <x:row r="1538" spans="1:9" ht="14.4">
      <x:c r="A1538" s="4" t="s">
        <x:v>961</x:v>
      </x:c>
      <x:c r="B1538" s="4" t="s">
        <x:v>921</x:v>
      </x:c>
      <x:c r="C1538" s="4" t="s">
        <x:v>2946</x:v>
      </x:c>
      <x:c r="D1538" s="4" t="s">
        <x:v>2784</x:v>
      </x:c>
      <x:c r="E1538" s="7" t="s">
        <x:v>217</x:v>
      </x:c>
      <x:c r="F1538" s="7">
        <x:v>3</x:v>
      </x:c>
      <x:c r="G1538" s="7" t="s">
        <x:v>1009</x:v>
      </x:c>
      <x:c r="H1538" s="7" t="s">
        <x:v>2962</x:v>
      </x:c>
      <x:c r="I1538" s="8"/>
    </x:row>
    <x:row r="1539" spans="1:9" ht="14.4">
      <x:c r="A1539" s="4" t="s">
        <x:v>961</x:v>
      </x:c>
      <x:c r="B1539" s="4" t="s">
        <x:v>919</x:v>
      </x:c>
      <x:c r="C1539" s="4" t="s">
        <x:v>2780</x:v>
      </x:c>
      <x:c r="D1539" s="4" t="s">
        <x:v>972</x:v>
      </x:c>
      <x:c r="E1539" s="7"/>
      <x:c r="F1539" s="7" t="s">
        <x:v>930</x:v>
      </x:c>
      <x:c r="G1539" s="7" t="s">
        <x:v>1009</x:v>
      </x:c>
      <x:c r="H1539" s="7">
        <x:v>2017.1099999999999</x:v>
      </x:c>
      <x:c r="I1539" s="8"/>
    </x:row>
    <x:row r="1540" spans="1:9" ht="14.4">
      <x:c r="A1540" s="4" t="s">
        <x:v>961</x:v>
      </x:c>
      <x:c r="B1540" s="4" t="s">
        <x:v>919</x:v>
      </x:c>
      <x:c r="C1540" s="4" t="s">
        <x:v>2780</x:v>
      </x:c>
      <x:c r="D1540" s="4" t="s">
        <x:v>922</x:v>
      </x:c>
      <x:c r="E1540" s="7"/>
      <x:c r="F1540" s="7" t="s">
        <x:v>1104</x:v>
      </x:c>
      <x:c r="G1540" s="7" t="s">
        <x:v>1009</x:v>
      </x:c>
      <x:c r="H1540" s="7">
        <x:v>2017.1099999999999</x:v>
      </x:c>
      <x:c r="I1540" s="8"/>
    </x:row>
    <x:row r="1541" spans="1:9" ht="14.4">
      <x:c r="A1541" s="4" t="s">
        <x:v>961</x:v>
      </x:c>
      <x:c r="B1541" s="4" t="s">
        <x:v>919</x:v>
      </x:c>
      <x:c r="C1541" s="4" t="s">
        <x:v>2780</x:v>
      </x:c>
      <x:c r="D1541" s="4" t="s">
        <x:v>959</x:v>
      </x:c>
      <x:c r="E1541" s="7"/>
      <x:c r="F1541" s="7" t="s">
        <x:v>1088</x:v>
      </x:c>
      <x:c r="G1541" s="7" t="s">
        <x:v>1009</x:v>
      </x:c>
      <x:c r="H1541" s="7">
        <x:v>2017.1099999999999</x:v>
      </x:c>
      <x:c r="I1541" s="8"/>
    </x:row>
    <x:row r="1542" spans="1:9" ht="14.4">
      <x:c r="A1542" s="4" t="s">
        <x:v>961</x:v>
      </x:c>
      <x:c r="B1542" s="4" t="s">
        <x:v>914</x:v>
      </x:c>
      <x:c r="C1542" s="4" t="s">
        <x:v>2961</x:v>
      </x:c>
      <x:c r="D1542" s="4" t="s">
        <x:v>2508</x:v>
      </x:c>
      <x:c r="E1542" s="7" t="s">
        <x:v>1047</x:v>
      </x:c>
      <x:c r="F1542" s="7">
        <x:v>3</x:v>
      </x:c>
      <x:c r="G1542" s="7" t="s">
        <x:v>1009</x:v>
      </x:c>
      <x:c r="H1542" s="7" t="s">
        <x:v>2949</x:v>
      </x:c>
      <x:c r="I1542" s="8"/>
    </x:row>
    <x:row r="1543" spans="1:9" ht="14.4">
      <x:c r="A1543" s="4" t="s">
        <x:v>961</x:v>
      </x:c>
      <x:c r="B1543" s="4" t="s">
        <x:v>914</x:v>
      </x:c>
      <x:c r="C1543" s="4" t="s">
        <x:v>2961</x:v>
      </x:c>
      <x:c r="D1543" s="4" t="s">
        <x:v>453</x:v>
      </x:c>
      <x:c r="E1543" s="7" t="s">
        <x:v>652</x:v>
      </x:c>
      <x:c r="F1543" s="7">
        <x:v>2</x:v>
      </x:c>
      <x:c r="G1543" s="7" t="s">
        <x:v>1009</x:v>
      </x:c>
      <x:c r="H1543" s="7" t="s">
        <x:v>2949</x:v>
      </x:c>
      <x:c r="I1543" s="8"/>
    </x:row>
    <x:row r="1544" spans="1:9" ht="14.4">
      <x:c r="A1544" s="4" t="s">
        <x:v>961</x:v>
      </x:c>
      <x:c r="B1544" s="4" t="s">
        <x:v>914</x:v>
      </x:c>
      <x:c r="C1544" s="4" t="s">
        <x:v>2961</x:v>
      </x:c>
      <x:c r="D1544" s="4" t="s">
        <x:v>963</x:v>
      </x:c>
      <x:c r="E1544" s="7" t="s">
        <x:v>1046</x:v>
      </x:c>
      <x:c r="F1544" s="7">
        <x:v>3</x:v>
      </x:c>
      <x:c r="G1544" s="7" t="s">
        <x:v>1009</x:v>
      </x:c>
      <x:c r="H1544" s="7" t="s">
        <x:v>2949</x:v>
      </x:c>
      <x:c r="I1544" s="8"/>
    </x:row>
    <x:row r="1545" spans="1:9" ht="14.4">
      <x:c r="A1545" s="4" t="s">
        <x:v>961</x:v>
      </x:c>
      <x:c r="B1545" s="4" t="s">
        <x:v>914</x:v>
      </x:c>
      <x:c r="C1545" s="4" t="s">
        <x:v>2961</x:v>
      </x:c>
      <x:c r="D1545" s="4" t="s">
        <x:v>2778</x:v>
      </x:c>
      <x:c r="E1545" s="7" t="s">
        <x:v>2777</x:v>
      </x:c>
      <x:c r="F1545" s="7">
        <x:v>4</x:v>
      </x:c>
      <x:c r="G1545" s="7" t="s">
        <x:v>1009</x:v>
      </x:c>
      <x:c r="H1545" s="7" t="s">
        <x:v>2949</x:v>
      </x:c>
      <x:c r="I1545" s="8"/>
    </x:row>
    <x:row r="1546" spans="1:9" ht="14.4">
      <x:c r="A1546" s="4" t="s">
        <x:v>961</x:v>
      </x:c>
      <x:c r="B1546" s="4" t="s">
        <x:v>914</x:v>
      </x:c>
      <x:c r="C1546" s="4" t="s">
        <x:v>2961</x:v>
      </x:c>
      <x:c r="D1546" s="4" t="s">
        <x:v>2754</x:v>
      </x:c>
      <x:c r="E1546" s="7" t="s">
        <x:v>2791</x:v>
      </x:c>
      <x:c r="F1546" s="7">
        <x:v>3</x:v>
      </x:c>
      <x:c r="G1546" s="7" t="s">
        <x:v>1009</x:v>
      </x:c>
      <x:c r="H1546" s="7" t="s">
        <x:v>2949</x:v>
      </x:c>
      <x:c r="I1546" s="8"/>
    </x:row>
    <x:row r="1547" spans="1:9" ht="14.4">
      <x:c r="A1547" s="4" t="s">
        <x:v>961</x:v>
      </x:c>
      <x:c r="B1547" s="4" t="s">
        <x:v>914</x:v>
      </x:c>
      <x:c r="C1547" s="4" t="s">
        <x:v>2961</x:v>
      </x:c>
      <x:c r="D1547" s="4" t="s">
        <x:v>2964</x:v>
      </x:c>
      <x:c r="E1547" s="7" t="s">
        <x:v>2766</x:v>
      </x:c>
      <x:c r="F1547" s="7">
        <x:v>2</x:v>
      </x:c>
      <x:c r="G1547" s="7" t="s">
        <x:v>1009</x:v>
      </x:c>
      <x:c r="H1547" s="7" t="s">
        <x:v>2949</x:v>
      </x:c>
      <x:c r="I1547" s="8"/>
    </x:row>
    <x:row r="1548" spans="1:9" ht="14.4">
      <x:c r="A1548" s="4" t="s">
        <x:v>961</x:v>
      </x:c>
      <x:c r="B1548" s="4" t="s">
        <x:v>914</x:v>
      </x:c>
      <x:c r="C1548" s="4" t="s">
        <x:v>2961</x:v>
      </x:c>
      <x:c r="D1548" s="4" t="s">
        <x:v>2760</x:v>
      </x:c>
      <x:c r="E1548" s="7" t="s">
        <x:v>1118</x:v>
      </x:c>
      <x:c r="F1548" s="7">
        <x:v>3</x:v>
      </x:c>
      <x:c r="G1548" s="7" t="s">
        <x:v>1009</x:v>
      </x:c>
      <x:c r="H1548" s="7" t="s">
        <x:v>2949</x:v>
      </x:c>
      <x:c r="I1548" s="8"/>
    </x:row>
    <x:row r="1549" spans="1:9" ht="14.4">
      <x:c r="A1549" s="4" t="s">
        <x:v>961</x:v>
      </x:c>
      <x:c r="B1549" s="4" t="s">
        <x:v>914</x:v>
      </x:c>
      <x:c r="C1549" s="4" t="s">
        <x:v>2961</x:v>
      </x:c>
      <x:c r="D1549" s="4" t="s">
        <x:v>2789</x:v>
      </x:c>
      <x:c r="E1549" s="7" t="s">
        <x:v>2758</x:v>
      </x:c>
      <x:c r="F1549" s="7">
        <x:v>3</x:v>
      </x:c>
      <x:c r="G1549" s="7" t="s">
        <x:v>1009</x:v>
      </x:c>
      <x:c r="H1549" s="7" t="s">
        <x:v>1804</x:v>
      </x:c>
      <x:c r="I1549" s="8"/>
    </x:row>
    <x:row r="1550" spans="1:9" ht="14.4">
      <x:c r="A1550" s="4" t="s">
        <x:v>961</x:v>
      </x:c>
      <x:c r="B1550" s="4" t="s">
        <x:v>914</x:v>
      </x:c>
      <x:c r="C1550" s="4" t="s">
        <x:v>2959</x:v>
      </x:c>
      <x:c r="D1550" s="4" t="s">
        <x:v>2948</x:v>
      </x:c>
      <x:c r="E1550" s="10"/>
      <x:c r="F1550" s="7" t="s">
        <x:v>851</x:v>
      </x:c>
      <x:c r="G1550" s="7" t="s">
        <x:v>1009</x:v>
      </x:c>
      <x:c r="H1550" s="7" t="s">
        <x:v>2979</x:v>
      </x:c>
      <x:c r="I1550" s="8"/>
    </x:row>
    <x:row r="1551" spans="1:9" ht="14.4">
      <x:c r="A1551" s="4" t="s">
        <x:v>961</x:v>
      </x:c>
      <x:c r="B1551" s="4" t="s">
        <x:v>914</x:v>
      </x:c>
      <x:c r="C1551" s="4" t="s">
        <x:v>2959</x:v>
      </x:c>
      <x:c r="D1551" s="4" t="s">
        <x:v>2966</x:v>
      </x:c>
      <x:c r="E1551" s="10"/>
      <x:c r="F1551" s="7" t="s">
        <x:v>1104</x:v>
      </x:c>
      <x:c r="G1551" s="7" t="s">
        <x:v>1009</x:v>
      </x:c>
      <x:c r="H1551" s="7" t="s">
        <x:v>2951</x:v>
      </x:c>
      <x:c r="I1551" s="8"/>
    </x:row>
    <x:row r="1552" spans="1:9" ht="14.4">
      <x:c r="A1552" s="4" t="s">
        <x:v>961</x:v>
      </x:c>
      <x:c r="B1552" s="4" t="s">
        <x:v>914</x:v>
      </x:c>
      <x:c r="C1552" s="4" t="s">
        <x:v>2959</x:v>
      </x:c>
      <x:c r="D1552" s="4" t="s">
        <x:v>233</x:v>
      </x:c>
      <x:c r="E1552" s="7"/>
      <x:c r="F1552" s="7" t="s">
        <x:v>1104</x:v>
      </x:c>
      <x:c r="G1552" s="7" t="s">
        <x:v>1009</x:v>
      </x:c>
      <x:c r="H1552" s="7" t="s">
        <x:v>1752</x:v>
      </x:c>
      <x:c r="I1552" s="8"/>
    </x:row>
    <x:row r="1553" spans="1:9" ht="14.4">
      <x:c r="A1553" s="4" t="s">
        <x:v>961</x:v>
      </x:c>
      <x:c r="B1553" s="4" t="s">
        <x:v>914</x:v>
      </x:c>
      <x:c r="C1553" s="4" t="s">
        <x:v>2960</x:v>
      </x:c>
      <x:c r="D1553" s="4" t="s">
        <x:v>2710</x:v>
      </x:c>
      <x:c r="E1553" s="7"/>
      <x:c r="F1553" s="7" t="s">
        <x:v>1095</x:v>
      </x:c>
      <x:c r="G1553" s="7" t="s">
        <x:v>1009</x:v>
      </x:c>
      <x:c r="H1553" s="7" t="s">
        <x:v>2952</x:v>
      </x:c>
      <x:c r="I1553" s="11"/>
    </x:row>
    <x:row r="1554" spans="1:9" ht="14.4">
      <x:c r="A1554" s="4" t="s">
        <x:v>961</x:v>
      </x:c>
      <x:c r="B1554" s="4" t="s">
        <x:v>914</x:v>
      </x:c>
      <x:c r="C1554" s="4" t="s">
        <x:v>2960</x:v>
      </x:c>
      <x:c r="D1554" s="4" t="s">
        <x:v>1248</x:v>
      </x:c>
      <x:c r="E1554" s="7"/>
      <x:c r="F1554" s="7" t="s">
        <x:v>1088</x:v>
      </x:c>
      <x:c r="G1554" s="7" t="s">
        <x:v>1009</x:v>
      </x:c>
      <x:c r="H1554" s="7" t="s">
        <x:v>1646</x:v>
      </x:c>
      <x:c r="I1554" s="11"/>
    </x:row>
    <x:row r="1555" spans="1:9" ht="14.4">
      <x:c r="A1555" s="4" t="s">
        <x:v>961</x:v>
      </x:c>
      <x:c r="B1555" s="4" t="s">
        <x:v>914</x:v>
      </x:c>
      <x:c r="C1555" s="4" t="s">
        <x:v>2960</x:v>
      </x:c>
      <x:c r="D1555" s="4" t="s">
        <x:v>1243</x:v>
      </x:c>
      <x:c r="E1555" s="10"/>
      <x:c r="F1555" s="7" t="s">
        <x:v>1088</x:v>
      </x:c>
      <x:c r="G1555" s="7" t="s">
        <x:v>1037</x:v>
      </x:c>
      <x:c r="H1555" s="7" t="s">
        <x:v>2976</x:v>
      </x:c>
      <x:c r="I1555" s="8"/>
    </x:row>
    <x:row r="1556" spans="1:9" ht="14.4">
      <x:c r="A1556" s="4" t="s">
        <x:v>961</x:v>
      </x:c>
      <x:c r="B1556" s="4" t="s">
        <x:v>914</x:v>
      </x:c>
      <x:c r="C1556" s="4" t="s">
        <x:v>2958</x:v>
      </x:c>
      <x:c r="D1556" s="4" t="s">
        <x:v>2957</x:v>
      </x:c>
      <x:c r="E1556" s="10"/>
      <x:c r="F1556" s="7" t="s">
        <x:v>1095</x:v>
      </x:c>
      <x:c r="G1556" s="7" t="s">
        <x:v>1009</x:v>
      </x:c>
      <x:c r="H1556" s="7" t="s">
        <x:v>2974</x:v>
      </x:c>
      <x:c r="I1556" s="8"/>
    </x:row>
    <x:row r="1557" spans="1:9" ht="14.4">
      <x:c r="A1557" s="4" t="s">
        <x:v>961</x:v>
      </x:c>
      <x:c r="B1557" s="4" t="s">
        <x:v>914</x:v>
      </x:c>
      <x:c r="C1557" s="4" t="s">
        <x:v>2958</x:v>
      </x:c>
      <x:c r="D1557" s="4" t="s">
        <x:v>2954</x:v>
      </x:c>
      <x:c r="E1557" s="10"/>
      <x:c r="F1557" s="7" t="s">
        <x:v>1095</x:v>
      </x:c>
      <x:c r="G1557" s="7" t="s">
        <x:v>1009</x:v>
      </x:c>
      <x:c r="H1557" s="7" t="s">
        <x:v>2974</x:v>
      </x:c>
      <x:c r="I1557" s="8"/>
    </x:row>
    <x:row r="1558" spans="1:9" ht="14.4">
      <x:c r="A1558" s="4" t="s">
        <x:v>961</x:v>
      </x:c>
      <x:c r="B1558" s="4" t="s">
        <x:v>914</x:v>
      </x:c>
      <x:c r="C1558" s="4" t="s">
        <x:v>2958</x:v>
      </x:c>
      <x:c r="D1558" s="4" t="s">
        <x:v>2955</x:v>
      </x:c>
      <x:c r="E1558" s="10"/>
      <x:c r="F1558" s="7" t="s">
        <x:v>1104</x:v>
      </x:c>
      <x:c r="G1558" s="7" t="s">
        <x:v>1009</x:v>
      </x:c>
      <x:c r="H1558" s="7" t="s">
        <x:v>2974</x:v>
      </x:c>
      <x:c r="I1558" s="8"/>
    </x:row>
    <x:row r="1559" spans="1:9" ht="14.4">
      <x:c r="A1559" s="4" t="s">
        <x:v>961</x:v>
      </x:c>
      <x:c r="B1559" s="4" t="s">
        <x:v>914</x:v>
      </x:c>
      <x:c r="C1559" s="4" t="s">
        <x:v>2958</x:v>
      </x:c>
      <x:c r="D1559" s="4" t="s">
        <x:v>2956</x:v>
      </x:c>
      <x:c r="E1559" s="10"/>
      <x:c r="F1559" s="7" t="s">
        <x:v>1088</x:v>
      </x:c>
      <x:c r="G1559" s="7" t="s">
        <x:v>1009</x:v>
      </x:c>
      <x:c r="H1559" s="7" t="s">
        <x:v>2974</x:v>
      </x:c>
      <x:c r="I1559" s="8"/>
    </x:row>
    <x:row r="1560" spans="1:9" ht="14.4">
      <x:c r="A1560" s="4" t="s">
        <x:v>961</x:v>
      </x:c>
      <x:c r="B1560" s="4" t="s">
        <x:v>914</x:v>
      </x:c>
      <x:c r="C1560" s="4" t="s">
        <x:v>2958</x:v>
      </x:c>
      <x:c r="D1560" s="4" t="s">
        <x:v>2975</x:v>
      </x:c>
      <x:c r="E1560" s="10"/>
      <x:c r="F1560" s="7" t="s">
        <x:v>1104</x:v>
      </x:c>
      <x:c r="G1560" s="7" t="s">
        <x:v>1009</x:v>
      </x:c>
      <x:c r="H1560" s="7" t="s">
        <x:v>2973</x:v>
      </x:c>
      <x:c r="I1560" s="8"/>
    </x:row>
    <x:row r="1561" spans="1:9" ht="14.4">
      <x:c r="A1561" s="4" t="s">
        <x:v>961</x:v>
      </x:c>
      <x:c r="B1561" s="4" t="s">
        <x:v>914</x:v>
      </x:c>
      <x:c r="C1561" s="4" t="s">
        <x:v>2783</x:v>
      </x:c>
      <x:c r="D1561" s="4" t="s">
        <x:v>1324</x:v>
      </x:c>
      <x:c r="E1561" s="10"/>
      <x:c r="F1561" s="7">
        <x:v>3</x:v>
      </x:c>
      <x:c r="G1561" s="7" t="s">
        <x:v>1009</x:v>
      </x:c>
      <x:c r="H1561" s="7" t="s">
        <x:v>2972</x:v>
      </x:c>
      <x:c r="I1561" s="8"/>
    </x:row>
    <x:row r="1562" spans="1:9" ht="14.4">
      <x:c r="A1562" s="4" t="s">
        <x:v>961</x:v>
      </x:c>
      <x:c r="B1562" s="4" t="s">
        <x:v>914</x:v>
      </x:c>
      <x:c r="C1562" s="4" t="s">
        <x:v>2783</x:v>
      </x:c>
      <x:c r="D1562" s="4" t="s">
        <x:v>1747</x:v>
      </x:c>
      <x:c r="E1562" s="10"/>
      <x:c r="F1562" s="7">
        <x:v>4</x:v>
      </x:c>
      <x:c r="G1562" s="7" t="s">
        <x:v>1009</x:v>
      </x:c>
      <x:c r="H1562" s="7" t="s">
        <x:v>2972</x:v>
      </x:c>
      <x:c r="I1562" s="8"/>
    </x:row>
    <x:row r="1563" spans="1:9" ht="14.4">
      <x:c r="A1563" s="4" t="s">
        <x:v>961</x:v>
      </x:c>
      <x:c r="B1563" s="4" t="s">
        <x:v>914</x:v>
      </x:c>
      <x:c r="C1563" s="4" t="s">
        <x:v>2783</x:v>
      </x:c>
      <x:c r="D1563" s="4" t="s">
        <x:v>429</x:v>
      </x:c>
      <x:c r="E1563" s="10"/>
      <x:c r="F1563" s="7">
        <x:v>4</x:v>
      </x:c>
      <x:c r="G1563" s="7" t="s">
        <x:v>1009</x:v>
      </x:c>
      <x:c r="H1563" s="7" t="s">
        <x:v>2972</x:v>
      </x:c>
      <x:c r="I1563" s="8"/>
    </x:row>
    <x:row r="1564" spans="1:9" ht="14.4">
      <x:c r="A1564" s="4" t="s">
        <x:v>961</x:v>
      </x:c>
      <x:c r="B1564" s="4" t="s">
        <x:v>914</x:v>
      </x:c>
      <x:c r="C1564" s="4" t="s">
        <x:v>2783</x:v>
      </x:c>
      <x:c r="D1564" s="4" t="s">
        <x:v>923</x:v>
      </x:c>
      <x:c r="E1564" s="10"/>
      <x:c r="F1564" s="7">
        <x:v>5</x:v>
      </x:c>
      <x:c r="G1564" s="7" t="s">
        <x:v>1009</x:v>
      </x:c>
      <x:c r="H1564" s="7" t="s">
        <x:v>2972</x:v>
      </x:c>
      <x:c r="I1564" s="8"/>
    </x:row>
    <x:row r="1565" spans="1:9" ht="14.4">
      <x:c r="A1565" s="4" t="s">
        <x:v>961</x:v>
      </x:c>
      <x:c r="B1565" s="4" t="s">
        <x:v>914</x:v>
      </x:c>
      <x:c r="C1565" s="4" t="s">
        <x:v>2783</x:v>
      </x:c>
      <x:c r="D1565" s="4" t="s">
        <x:v>2734</x:v>
      </x:c>
      <x:c r="E1565" s="10"/>
      <x:c r="F1565" s="7">
        <x:v>4</x:v>
      </x:c>
      <x:c r="G1565" s="7" t="s">
        <x:v>1009</x:v>
      </x:c>
      <x:c r="H1565" s="7" t="s">
        <x:v>2972</x:v>
      </x:c>
      <x:c r="I1565" s="8"/>
    </x:row>
    <x:row r="1566" spans="1:9" ht="14.4">
      <x:c r="A1566" s="4" t="s">
        <x:v>961</x:v>
      </x:c>
      <x:c r="B1566" s="4" t="s">
        <x:v>914</x:v>
      </x:c>
      <x:c r="C1566" s="4" t="s">
        <x:v>2783</x:v>
      </x:c>
      <x:c r="D1566" s="4" t="s">
        <x:v>940</x:v>
      </x:c>
      <x:c r="E1566" s="10"/>
      <x:c r="F1566" s="7">
        <x:v>4</x:v>
      </x:c>
      <x:c r="G1566" s="7" t="s">
        <x:v>1009</x:v>
      </x:c>
      <x:c r="H1566" s="7" t="s">
        <x:v>2972</x:v>
      </x:c>
      <x:c r="I1566" s="8"/>
    </x:row>
    <x:row r="1567" spans="1:9" ht="14.4">
      <x:c r="A1567" s="4" t="s">
        <x:v>961</x:v>
      </x:c>
      <x:c r="B1567" s="4" t="s">
        <x:v>914</x:v>
      </x:c>
      <x:c r="C1567" s="4" t="s">
        <x:v>2783</x:v>
      </x:c>
      <x:c r="D1567" s="4" t="s">
        <x:v>943</x:v>
      </x:c>
      <x:c r="E1567" s="10"/>
      <x:c r="F1567" s="7">
        <x:v>4</x:v>
      </x:c>
      <x:c r="G1567" s="7" t="s">
        <x:v>1009</x:v>
      </x:c>
      <x:c r="H1567" s="7" t="s">
        <x:v>2972</x:v>
      </x:c>
      <x:c r="I1567" s="8"/>
    </x:row>
    <x:row r="1568" spans="1:9" ht="14.4">
      <x:c r="A1568" s="4" t="s">
        <x:v>961</x:v>
      </x:c>
      <x:c r="B1568" s="4" t="s">
        <x:v>914</x:v>
      </x:c>
      <x:c r="C1568" s="4" t="s">
        <x:v>2783</x:v>
      </x:c>
      <x:c r="D1568" s="4" t="s">
        <x:v>917</x:v>
      </x:c>
      <x:c r="E1568" s="10"/>
      <x:c r="F1568" s="7">
        <x:v>3</x:v>
      </x:c>
      <x:c r="G1568" s="7" t="s">
        <x:v>1009</x:v>
      </x:c>
      <x:c r="H1568" s="7" t="s">
        <x:v>2972</x:v>
      </x:c>
      <x:c r="I1568" s="8"/>
    </x:row>
    <x:row r="1569" spans="1:9" ht="14.4">
      <x:c r="A1569" s="4" t="s">
        <x:v>961</x:v>
      </x:c>
      <x:c r="B1569" s="4" t="s">
        <x:v>914</x:v>
      </x:c>
      <x:c r="C1569" s="4" t="s">
        <x:v>213</x:v>
      </x:c>
      <x:c r="D1569" s="4" t="s">
        <x:v>557</x:v>
      </x:c>
      <x:c r="E1569" s="10"/>
      <x:c r="F1569" s="7">
        <x:v>2</x:v>
      </x:c>
      <x:c r="G1569" s="7" t="s">
        <x:v>1009</x:v>
      </x:c>
      <x:c r="H1569" s="7" t="s">
        <x:v>2978</x:v>
      </x:c>
      <x:c r="I1569" s="8"/>
    </x:row>
    <x:row r="1570" spans="1:9" ht="14.4">
      <x:c r="A1570" s="4" t="s">
        <x:v>961</x:v>
      </x:c>
      <x:c r="B1570" s="4" t="s">
        <x:v>914</x:v>
      </x:c>
      <x:c r="C1570" s="4" t="s">
        <x:v>213</x:v>
      </x:c>
      <x:c r="D1570" s="4" t="s">
        <x:v>1051</x:v>
      </x:c>
      <x:c r="E1570" s="10"/>
      <x:c r="F1570" s="7">
        <x:v>3</x:v>
      </x:c>
      <x:c r="G1570" s="7" t="s">
        <x:v>1009</x:v>
      </x:c>
      <x:c r="H1570" s="7" t="s">
        <x:v>2978</x:v>
      </x:c>
      <x:c r="I1570" s="8"/>
    </x:row>
    <x:row r="1571" spans="1:9" ht="14.4">
      <x:c r="A1571" s="4" t="s">
        <x:v>961</x:v>
      </x:c>
      <x:c r="B1571" s="4" t="s">
        <x:v>914</x:v>
      </x:c>
      <x:c r="C1571" s="4" t="s">
        <x:v>213</x:v>
      </x:c>
      <x:c r="D1571" s="4" t="s">
        <x:v>1067</x:v>
      </x:c>
      <x:c r="E1571" s="10"/>
      <x:c r="F1571" s="7">
        <x:v>4</x:v>
      </x:c>
      <x:c r="G1571" s="7" t="s">
        <x:v>1009</x:v>
      </x:c>
      <x:c r="H1571" s="7" t="s">
        <x:v>1854</x:v>
      </x:c>
      <x:c r="I1571" s="8"/>
    </x:row>
    <x:row r="1572" spans="1:9" ht="14.4">
      <x:c r="A1572" s="4" t="s">
        <x:v>961</x:v>
      </x:c>
      <x:c r="B1572" s="4" t="s">
        <x:v>914</x:v>
      </x:c>
      <x:c r="C1572" s="4" t="s">
        <x:v>213</x:v>
      </x:c>
      <x:c r="D1572" s="4" t="s">
        <x:v>715</x:v>
      </x:c>
      <x:c r="E1572" s="10"/>
      <x:c r="F1572" s="7">
        <x:v>4</x:v>
      </x:c>
      <x:c r="G1572" s="7" t="s">
        <x:v>1009</x:v>
      </x:c>
      <x:c r="H1572" s="7" t="s">
        <x:v>1854</x:v>
      </x:c>
      <x:c r="I1572" s="8"/>
    </x:row>
    <x:row r="1573" spans="1:9" ht="14.4">
      <x:c r="A1573" s="4" t="s">
        <x:v>961</x:v>
      </x:c>
      <x:c r="B1573" s="4" t="s">
        <x:v>914</x:v>
      </x:c>
      <x:c r="C1573" s="4" t="s">
        <x:v>213</x:v>
      </x:c>
      <x:c r="D1573" s="4" t="s">
        <x:v>2770</x:v>
      </x:c>
      <x:c r="E1573" s="10"/>
      <x:c r="F1573" s="7">
        <x:v>5</x:v>
      </x:c>
      <x:c r="G1573" s="7" t="s">
        <x:v>1009</x:v>
      </x:c>
      <x:c r="H1573" s="7" t="s">
        <x:v>2978</x:v>
      </x:c>
      <x:c r="I1573" s="8"/>
    </x:row>
    <x:row r="1574" spans="1:9" ht="14.4">
      <x:c r="A1574" s="4" t="s">
        <x:v>961</x:v>
      </x:c>
      <x:c r="B1574" s="4" t="s">
        <x:v>914</x:v>
      </x:c>
      <x:c r="C1574" s="4" t="s">
        <x:v>219</x:v>
      </x:c>
      <x:c r="D1574" s="4" t="s">
        <x:v>2745</x:v>
      </x:c>
      <x:c r="E1574" s="10"/>
      <x:c r="F1574" s="7">
        <x:v>7</x:v>
      </x:c>
      <x:c r="G1574" s="7" t="s">
        <x:v>1009</x:v>
      </x:c>
      <x:c r="H1574" s="7" t="s">
        <x:v>2107</x:v>
      </x:c>
      <x:c r="I1574" s="8"/>
    </x:row>
    <x:row r="1575" spans="1:9" ht="14.4">
      <x:c r="A1575" s="4" t="s">
        <x:v>961</x:v>
      </x:c>
      <x:c r="B1575" s="4" t="s">
        <x:v>914</x:v>
      </x:c>
      <x:c r="C1575" s="4" t="s">
        <x:v>219</x:v>
      </x:c>
      <x:c r="D1575" s="4" t="s">
        <x:v>2755</x:v>
      </x:c>
      <x:c r="E1575" s="10"/>
      <x:c r="F1575" s="7">
        <x:v>4</x:v>
      </x:c>
      <x:c r="G1575" s="7" t="s">
        <x:v>1009</x:v>
      </x:c>
      <x:c r="H1575" s="7" t="s">
        <x:v>2107</x:v>
      </x:c>
      <x:c r="I1575" s="8"/>
    </x:row>
    <x:row r="1576" spans="1:9" ht="14.4">
      <x:c r="A1576" s="4" t="s">
        <x:v>961</x:v>
      </x:c>
      <x:c r="B1576" s="4" t="s">
        <x:v>914</x:v>
      </x:c>
      <x:c r="C1576" s="4" t="s">
        <x:v>219</x:v>
      </x:c>
      <x:c r="D1576" s="4" t="s">
        <x:v>2730</x:v>
      </x:c>
      <x:c r="E1576" s="10"/>
      <x:c r="F1576" s="7">
        <x:v>5</x:v>
      </x:c>
      <x:c r="G1576" s="7" t="s">
        <x:v>1009</x:v>
      </x:c>
      <x:c r="H1576" s="7" t="s">
        <x:v>2107</x:v>
      </x:c>
      <x:c r="I1576" s="8"/>
    </x:row>
    <x:row r="1577" spans="1:9" ht="14.4">
      <x:c r="A1577" s="4" t="s">
        <x:v>961</x:v>
      </x:c>
      <x:c r="B1577" s="4" t="s">
        <x:v>914</x:v>
      </x:c>
      <x:c r="C1577" s="4" t="s">
        <x:v>219</x:v>
      </x:c>
      <x:c r="D1577" s="4" t="s">
        <x:v>2967</x:v>
      </x:c>
      <x:c r="E1577" s="10"/>
      <x:c r="F1577" s="7">
        <x:v>5.5</x:v>
      </x:c>
      <x:c r="G1577" s="7" t="s">
        <x:v>1009</x:v>
      </x:c>
      <x:c r="H1577" s="7" t="s">
        <x:v>2980</x:v>
      </x:c>
      <x:c r="I1577" s="8"/>
    </x:row>
    <x:row r="1578" spans="1:9" ht="14.4">
      <x:c r="A1578" s="4" t="s">
        <x:v>961</x:v>
      </x:c>
      <x:c r="B1578" s="4" t="s">
        <x:v>914</x:v>
      </x:c>
      <x:c r="C1578" s="4" t="s">
        <x:v>232</x:v>
      </x:c>
      <x:c r="D1578" s="4" t="s">
        <x:v>2776</x:v>
      </x:c>
      <x:c r="E1578" s="10"/>
      <x:c r="F1578" s="7">
        <x:v>5</x:v>
      </x:c>
      <x:c r="G1578" s="7" t="s">
        <x:v>1009</x:v>
      </x:c>
      <x:c r="H1578" s="7" t="s">
        <x:v>2971</x:v>
      </x:c>
      <x:c r="I1578" s="8"/>
    </x:row>
    <x:row r="1579" spans="1:9" ht="14.4">
      <x:c r="A1579" s="4" t="s">
        <x:v>961</x:v>
      </x:c>
      <x:c r="B1579" s="4" t="s">
        <x:v>914</x:v>
      </x:c>
      <x:c r="C1579" s="4" t="s">
        <x:v>232</x:v>
      </x:c>
      <x:c r="D1579" s="4" t="s">
        <x:v>2756</x:v>
      </x:c>
      <x:c r="E1579" s="10"/>
      <x:c r="F1579" s="7">
        <x:v>6</x:v>
      </x:c>
      <x:c r="G1579" s="7" t="s">
        <x:v>1009</x:v>
      </x:c>
      <x:c r="H1579" s="7" t="s">
        <x:v>2971</x:v>
      </x:c>
      <x:c r="I1579" s="8"/>
    </x:row>
    <x:row r="1580" spans="1:9" ht="14.4">
      <x:c r="A1580" s="4" t="s">
        <x:v>961</x:v>
      </x:c>
      <x:c r="B1580" s="4" t="s">
        <x:v>914</x:v>
      </x:c>
      <x:c r="C1580" s="4" t="s">
        <x:v>232</x:v>
      </x:c>
      <x:c r="D1580" s="4" t="s">
        <x:v>2767</x:v>
      </x:c>
      <x:c r="E1580" s="10"/>
      <x:c r="F1580" s="7">
        <x:v>5</x:v>
      </x:c>
      <x:c r="G1580" s="7" t="s">
        <x:v>1009</x:v>
      </x:c>
      <x:c r="H1580" s="7" t="s">
        <x:v>2971</x:v>
      </x:c>
      <x:c r="I1580" s="8"/>
    </x:row>
    <x:row r="1581" spans="1:9" ht="14.4">
      <x:c r="A1581" s="4" t="s">
        <x:v>961</x:v>
      </x:c>
      <x:c r="B1581" s="4" t="s">
        <x:v>914</x:v>
      </x:c>
      <x:c r="C1581" s="4" t="s">
        <x:v>232</x:v>
      </x:c>
      <x:c r="D1581" s="4" t="s">
        <x:v>2746</x:v>
      </x:c>
      <x:c r="E1581" s="10"/>
      <x:c r="F1581" s="7">
        <x:v>4</x:v>
      </x:c>
      <x:c r="G1581" s="7" t="s">
        <x:v>1009</x:v>
      </x:c>
      <x:c r="H1581" s="7" t="s">
        <x:v>2971</x:v>
      </x:c>
      <x:c r="I1581" s="8"/>
    </x:row>
    <x:row r="1582" spans="1:9" ht="14.4">
      <x:c r="A1582" s="4" t="s">
        <x:v>961</x:v>
      </x:c>
      <x:c r="B1582" s="4" t="s">
        <x:v>914</x:v>
      </x:c>
      <x:c r="C1582" s="4" t="s">
        <x:v>232</x:v>
      </x:c>
      <x:c r="D1582" s="4" t="s">
        <x:v>2773</x:v>
      </x:c>
      <x:c r="E1582" s="10"/>
      <x:c r="F1582" s="7">
        <x:v>3.5</x:v>
      </x:c>
      <x:c r="G1582" s="7" t="s">
        <x:v>1009</x:v>
      </x:c>
      <x:c r="H1582" s="7" t="s">
        <x:v>2971</x:v>
      </x:c>
      <x:c r="I1582" s="8"/>
    </x:row>
    <x:row r="1583" spans="1:9" ht="14.4">
      <x:c r="A1583" s="4" t="s">
        <x:v>961</x:v>
      </x:c>
      <x:c r="B1583" s="4" t="s">
        <x:v>914</x:v>
      </x:c>
      <x:c r="C1583" s="4" t="s">
        <x:v>232</x:v>
      </x:c>
      <x:c r="D1583" s="4" t="s">
        <x:v>910</x:v>
      </x:c>
      <x:c r="E1583" s="10"/>
      <x:c r="F1583" s="7">
        <x:v>3</x:v>
      </x:c>
      <x:c r="G1583" s="7" t="s">
        <x:v>1009</x:v>
      </x:c>
      <x:c r="H1583" s="7" t="s">
        <x:v>2971</x:v>
      </x:c>
      <x:c r="I1583" s="8"/>
    </x:row>
    <x:row r="1584" spans="1:9" ht="14.4">
      <x:c r="A1584" s="4" t="s">
        <x:v>961</x:v>
      </x:c>
      <x:c r="B1584" s="4" t="s">
        <x:v>914</x:v>
      </x:c>
      <x:c r="C1584" s="4" t="s">
        <x:v>2977</x:v>
      </x:c>
      <x:c r="D1584" s="4" t="s">
        <x:v>1203</x:v>
      </x:c>
      <x:c r="E1584" s="7" t="s">
        <x:v>681</x:v>
      </x:c>
      <x:c r="F1584" s="7">
        <x:v>4.5</x:v>
      </x:c>
      <x:c r="G1584" s="7" t="s">
        <x:v>1009</x:v>
      </x:c>
      <x:c r="H1584" s="7" t="s">
        <x:v>2968</x:v>
      </x:c>
      <x:c r="I1584" s="8"/>
    </x:row>
    <x:row r="1585" spans="1:9" ht="14.4">
      <x:c r="A1585" s="4" t="s">
        <x:v>961</x:v>
      </x:c>
      <x:c r="B1585" s="4" t="s">
        <x:v>914</x:v>
      </x:c>
      <x:c r="C1585" s="4" t="s">
        <x:v>2977</x:v>
      </x:c>
      <x:c r="D1585" s="4" t="s">
        <x:v>2731</x:v>
      </x:c>
      <x:c r="E1585" s="7" t="s">
        <x:v>254</x:v>
      </x:c>
      <x:c r="F1585" s="7">
        <x:v>5</x:v>
      </x:c>
      <x:c r="G1585" s="7" t="s">
        <x:v>1009</x:v>
      </x:c>
      <x:c r="H1585" s="7" t="s">
        <x:v>2968</x:v>
      </x:c>
      <x:c r="I1585" s="8"/>
    </x:row>
    <x:row r="1586" spans="1:9" ht="14.4">
      <x:c r="A1586" s="4" t="s">
        <x:v>961</x:v>
      </x:c>
      <x:c r="B1586" s="4" t="s">
        <x:v>914</x:v>
      </x:c>
      <x:c r="C1586" s="4" t="s">
        <x:v>2977</x:v>
      </x:c>
      <x:c r="D1586" s="4" t="s">
        <x:v>2768</x:v>
      </x:c>
      <x:c r="E1586" s="7" t="s">
        <x:v>1173</x:v>
      </x:c>
      <x:c r="F1586" s="7">
        <x:v>4</x:v>
      </x:c>
      <x:c r="G1586" s="7" t="s">
        <x:v>1009</x:v>
      </x:c>
      <x:c r="H1586" s="7" t="s">
        <x:v>2968</x:v>
      </x:c>
      <x:c r="I1586" s="8"/>
    </x:row>
    <x:row r="1587" spans="1:9" ht="14.4">
      <x:c r="A1587" s="4" t="s">
        <x:v>961</x:v>
      </x:c>
      <x:c r="B1587" s="4" t="s">
        <x:v>914</x:v>
      </x:c>
      <x:c r="C1587" s="4" t="s">
        <x:v>2977</x:v>
      </x:c>
      <x:c r="D1587" s="4" t="s">
        <x:v>242</x:v>
      </x:c>
      <x:c r="E1587" s="7" t="s">
        <x:v>244</x:v>
      </x:c>
      <x:c r="F1587" s="7">
        <x:v>4</x:v>
      </x:c>
      <x:c r="G1587" s="7" t="s">
        <x:v>1009</x:v>
      </x:c>
      <x:c r="H1587" s="7" t="s">
        <x:v>1840</x:v>
      </x:c>
      <x:c r="I1587" s="8"/>
    </x:row>
    <x:row r="1588" spans="1:9" ht="14.4">
      <x:c r="A1588" s="4" t="s">
        <x:v>961</x:v>
      </x:c>
      <x:c r="B1588" s="4" t="s">
        <x:v>914</x:v>
      </x:c>
      <x:c r="C1588" s="4" t="s">
        <x:v>2977</x:v>
      </x:c>
      <x:c r="D1588" s="4" t="s">
        <x:v>241</x:v>
      </x:c>
      <x:c r="E1588" s="7" t="s">
        <x:v>664</x:v>
      </x:c>
      <x:c r="F1588" s="7">
        <x:v>3</x:v>
      </x:c>
      <x:c r="G1588" s="7" t="s">
        <x:v>1009</x:v>
      </x:c>
      <x:c r="H1588" s="7" t="s">
        <x:v>1840</x:v>
      </x:c>
      <x:c r="I1588" s="8"/>
    </x:row>
    <x:row r="1589" spans="1:9" ht="14.4">
      <x:c r="A1589" s="4" t="s">
        <x:v>961</x:v>
      </x:c>
      <x:c r="B1589" s="4" t="s">
        <x:v>914</x:v>
      </x:c>
      <x:c r="C1589" s="4" t="s">
        <x:v>2977</x:v>
      </x:c>
      <x:c r="D1589" s="4" t="s">
        <x:v>448</x:v>
      </x:c>
      <x:c r="E1589" s="7" t="s">
        <x:v>246</x:v>
      </x:c>
      <x:c r="F1589" s="7">
        <x:v>4</x:v>
      </x:c>
      <x:c r="G1589" s="7" t="s">
        <x:v>1009</x:v>
      </x:c>
      <x:c r="H1589" s="7" t="s">
        <x:v>1840</x:v>
      </x:c>
      <x:c r="I1589" s="8"/>
    </x:row>
    <x:row r="1590" spans="1:9" ht="14.4">
      <x:c r="A1590" s="4" t="s">
        <x:v>961</x:v>
      </x:c>
      <x:c r="B1590" s="4" t="s">
        <x:v>914</x:v>
      </x:c>
      <x:c r="C1590" s="4" t="s">
        <x:v>2977</x:v>
      </x:c>
      <x:c r="D1590" s="4" t="s">
        <x:v>1106</x:v>
      </x:c>
      <x:c r="E1590" s="7" t="s">
        <x:v>412</x:v>
      </x:c>
      <x:c r="F1590" s="7">
        <x:v>4</x:v>
      </x:c>
      <x:c r="G1590" s="7" t="s">
        <x:v>1009</x:v>
      </x:c>
      <x:c r="H1590" s="7" t="s">
        <x:v>1840</x:v>
      </x:c>
      <x:c r="I1590" s="8"/>
    </x:row>
    <x:row r="1591" spans="1:9" ht="14.4">
      <x:c r="A1591" s="4" t="s">
        <x:v>961</x:v>
      </x:c>
      <x:c r="B1591" s="4" t="s">
        <x:v>914</x:v>
      </x:c>
      <x:c r="C1591" s="4" t="s">
        <x:v>2977</x:v>
      </x:c>
      <x:c r="D1591" s="4" t="s">
        <x:v>1119</x:v>
      </x:c>
      <x:c r="E1591" s="7" t="s">
        <x:v>681</x:v>
      </x:c>
      <x:c r="F1591" s="7">
        <x:v>4</x:v>
      </x:c>
      <x:c r="G1591" s="7" t="s">
        <x:v>1009</x:v>
      </x:c>
      <x:c r="H1591" s="7" t="s">
        <x:v>1840</x:v>
      </x:c>
      <x:c r="I1591" s="8"/>
    </x:row>
    <x:row r="1592" spans="1:9" ht="14.4">
      <x:c r="A1592" s="4" t="s">
        <x:v>961</x:v>
      </x:c>
      <x:c r="B1592" s="4" t="s">
        <x:v>914</x:v>
      </x:c>
      <x:c r="C1592" s="4" t="s">
        <x:v>2969</x:v>
      </x:c>
      <x:c r="D1592" s="4" t="s">
        <x:v>2712</x:v>
      </x:c>
      <x:c r="E1592" s="7" t="s">
        <x:v>260</x:v>
      </x:c>
      <x:c r="F1592" s="7">
        <x:v>3</x:v>
      </x:c>
      <x:c r="G1592" s="7" t="s">
        <x:v>1009</x:v>
      </x:c>
      <x:c r="H1592" s="7">
        <x:v>2018.7</x:v>
      </x:c>
      <x:c r="I1592" s="8"/>
    </x:row>
    <x:row r="1593" spans="1:9" ht="14.4">
      <x:c r="A1593" s="4" t="s">
        <x:v>961</x:v>
      </x:c>
      <x:c r="B1593" s="4" t="s">
        <x:v>914</x:v>
      </x:c>
      <x:c r="C1593" s="4" t="s">
        <x:v>2969</x:v>
      </x:c>
      <x:c r="D1593" s="4" t="s">
        <x:v>2787</x:v>
      </x:c>
      <x:c r="E1593" s="7" t="s">
        <x:v>1041</x:v>
      </x:c>
      <x:c r="F1593" s="7">
        <x:v>4.5</x:v>
      </x:c>
      <x:c r="G1593" s="7" t="s">
        <x:v>1009</x:v>
      </x:c>
      <x:c r="H1593" s="7">
        <x:v>2018.7</x:v>
      </x:c>
      <x:c r="I1593" s="8"/>
    </x:row>
    <x:row r="1594" spans="1:9" ht="14.4">
      <x:c r="A1594" s="4" t="s">
        <x:v>961</x:v>
      </x:c>
      <x:c r="B1594" s="4" t="s">
        <x:v>914</x:v>
      </x:c>
      <x:c r="C1594" s="4" t="s">
        <x:v>2969</x:v>
      </x:c>
      <x:c r="D1594" s="4" t="s">
        <x:v>688</x:v>
      </x:c>
      <x:c r="E1594" s="7" t="s">
        <x:v>1044</x:v>
      </x:c>
      <x:c r="F1594" s="7">
        <x:v>4</x:v>
      </x:c>
      <x:c r="G1594" s="7" t="s">
        <x:v>1009</x:v>
      </x:c>
      <x:c r="H1594" s="7">
        <x:v>2018.7</x:v>
      </x:c>
      <x:c r="I1594" s="8"/>
    </x:row>
    <x:row r="1595" spans="1:9" ht="14.4">
      <x:c r="A1595" s="4" t="s">
        <x:v>961</x:v>
      </x:c>
      <x:c r="B1595" s="4" t="s">
        <x:v>914</x:v>
      </x:c>
      <x:c r="C1595" s="4" t="s">
        <x:v>2969</x:v>
      </x:c>
      <x:c r="D1595" s="4" t="s">
        <x:v>1649</x:v>
      </x:c>
      <x:c r="E1595" s="7" t="s">
        <x:v>1050</x:v>
      </x:c>
      <x:c r="F1595" s="7">
        <x:v>3.5</x:v>
      </x:c>
      <x:c r="G1595" s="7" t="s">
        <x:v>1009</x:v>
      </x:c>
      <x:c r="H1595" s="7">
        <x:v>2018.8</x:v>
      </x:c>
      <x:c r="I1595" s="8"/>
    </x:row>
    <x:row r="1596" spans="1:9" ht="14.4">
      <x:c r="A1596" s="4" t="s">
        <x:v>961</x:v>
      </x:c>
      <x:c r="B1596" s="4" t="s">
        <x:v>914</x:v>
      </x:c>
      <x:c r="C1596" s="4" t="s">
        <x:v>2969</x:v>
      </x:c>
      <x:c r="D1596" s="4" t="s">
        <x:v>2761</x:v>
      </x:c>
      <x:c r="E1596" s="7" t="s">
        <x:v>1062</x:v>
      </x:c>
      <x:c r="F1596" s="7">
        <x:v>4.5</x:v>
      </x:c>
      <x:c r="G1596" s="7" t="s">
        <x:v>1009</x:v>
      </x:c>
      <x:c r="H1596" s="7">
        <x:v>2018.7</x:v>
      </x:c>
      <x:c r="I1596" s="8"/>
    </x:row>
    <x:row r="1597" spans="1:9" ht="14.4">
      <x:c r="A1597" s="4" t="s">
        <x:v>961</x:v>
      </x:c>
      <x:c r="B1597" s="4" t="s">
        <x:v>937</x:v>
      </x:c>
      <x:c r="C1597" s="4" t="s">
        <x:v>2970</x:v>
      </x:c>
      <x:c r="D1597" s="4" t="s">
        <x:v>2792</x:v>
      </x:c>
      <x:c r="E1597" s="7" t="s">
        <x:v>1047</x:v>
      </x:c>
      <x:c r="F1597" s="7">
        <x:v>3</x:v>
      </x:c>
      <x:c r="G1597" s="7" t="s">
        <x:v>1009</x:v>
      </x:c>
      <x:c r="H1597" s="7" t="s">
        <x:v>2879</x:v>
      </x:c>
      <x:c r="I1597" s="8"/>
    </x:row>
    <x:row r="1598" spans="1:9" ht="14.4">
      <x:c r="A1598" s="4" t="s">
        <x:v>961</x:v>
      </x:c>
      <x:c r="B1598" s="4" t="s">
        <x:v>937</x:v>
      </x:c>
      <x:c r="C1598" s="4" t="s">
        <x:v>2970</x:v>
      </x:c>
      <x:c r="D1598" s="4" t="s">
        <x:v>2775</x:v>
      </x:c>
      <x:c r="E1598" s="7" t="s">
        <x:v>1047</x:v>
      </x:c>
      <x:c r="F1598" s="7">
        <x:v>5</x:v>
      </x:c>
      <x:c r="G1598" s="7" t="s">
        <x:v>1009</x:v>
      </x:c>
      <x:c r="H1598" s="7" t="s">
        <x:v>2879</x:v>
      </x:c>
      <x:c r="I1598" s="8"/>
    </x:row>
    <x:row r="1599" spans="1:9" ht="14.4">
      <x:c r="A1599" s="4" t="s">
        <x:v>961</x:v>
      </x:c>
      <x:c r="B1599" s="4" t="s">
        <x:v>937</x:v>
      </x:c>
      <x:c r="C1599" s="4" t="s">
        <x:v>2970</x:v>
      </x:c>
      <x:c r="D1599" s="4" t="s">
        <x:v>2815</x:v>
      </x:c>
      <x:c r="E1599" s="10"/>
      <x:c r="F1599" s="7">
        <x:v>3</x:v>
      </x:c>
      <x:c r="G1599" s="7" t="s">
        <x:v>1009</x:v>
      </x:c>
      <x:c r="H1599" s="7" t="s">
        <x:v>2879</x:v>
      </x:c>
      <x:c r="I1599" s="8"/>
    </x:row>
    <x:row r="1600" spans="1:9" ht="14.4">
      <x:c r="A1600" s="4" t="s">
        <x:v>961</x:v>
      </x:c>
      <x:c r="B1600" s="4" t="s">
        <x:v>937</x:v>
      </x:c>
      <x:c r="C1600" s="4" t="s">
        <x:v>2970</x:v>
      </x:c>
      <x:c r="D1600" s="4" t="s">
        <x:v>2794</x:v>
      </x:c>
      <x:c r="E1600" s="10"/>
      <x:c r="F1600" s="7">
        <x:v>4</x:v>
      </x:c>
      <x:c r="G1600" s="7" t="s">
        <x:v>1009</x:v>
      </x:c>
      <x:c r="H1600" s="7">
        <x:v>2018.1099999999999</x:v>
      </x:c>
      <x:c r="I1600" s="8"/>
    </x:row>
    <x:row r="1601" spans="1:9" ht="14.4">
      <x:c r="A1601" s="4" t="s">
        <x:v>961</x:v>
      </x:c>
      <x:c r="B1601" s="4" t="s">
        <x:v>937</x:v>
      </x:c>
      <x:c r="C1601" s="4" t="s">
        <x:v>2970</x:v>
      </x:c>
      <x:c r="D1601" s="4" t="s">
        <x:v>2774</x:v>
      </x:c>
      <x:c r="E1601" s="7" t="s">
        <x:v>1047</x:v>
      </x:c>
      <x:c r="F1601" s="7">
        <x:v>5</x:v>
      </x:c>
      <x:c r="G1601" s="7" t="s">
        <x:v>1009</x:v>
      </x:c>
      <x:c r="H1601" s="7" t="s">
        <x:v>2879</x:v>
      </x:c>
      <x:c r="I1601" s="8"/>
    </x:row>
    <x:row r="1602" spans="1:9" ht="14.4">
      <x:c r="A1602" s="4" t="s">
        <x:v>961</x:v>
      </x:c>
      <x:c r="B1602" s="4" t="s">
        <x:v>937</x:v>
      </x:c>
      <x:c r="C1602" s="4" t="s">
        <x:v>2970</x:v>
      </x:c>
      <x:c r="D1602" s="4" t="s">
        <x:v>913</x:v>
      </x:c>
      <x:c r="E1602" s="7" t="s">
        <x:v>1047</x:v>
      </x:c>
      <x:c r="F1602" s="7">
        <x:v>3</x:v>
      </x:c>
      <x:c r="G1602" s="7" t="s">
        <x:v>1009</x:v>
      </x:c>
      <x:c r="H1602" s="7" t="s">
        <x:v>2305</x:v>
      </x:c>
      <x:c r="I1602" s="8"/>
    </x:row>
    <x:row r="1603" spans="1:9" ht="14.4">
      <x:c r="A1603" s="4" t="s">
        <x:v>961</x:v>
      </x:c>
      <x:c r="B1603" s="4" t="s">
        <x:v>937</x:v>
      </x:c>
      <x:c r="C1603" s="4" t="s">
        <x:v>2970</x:v>
      </x:c>
      <x:c r="D1603" s="4" t="s">
        <x:v>2771</x:v>
      </x:c>
      <x:c r="E1603" s="10"/>
      <x:c r="F1603" s="7">
        <x:v>4</x:v>
      </x:c>
      <x:c r="G1603" s="7" t="s">
        <x:v>1009</x:v>
      </x:c>
      <x:c r="H1603" s="7" t="s">
        <x:v>2989</x:v>
      </x:c>
      <x:c r="I1603" s="8"/>
    </x:row>
    <x:row r="1604" spans="1:9" ht="14.4">
      <x:c r="A1604" s="4" t="s">
        <x:v>961</x:v>
      </x:c>
      <x:c r="B1604" s="4" t="s">
        <x:v>937</x:v>
      </x:c>
      <x:c r="C1604" s="4" t="s">
        <x:v>2970</x:v>
      </x:c>
      <x:c r="D1604" s="4" t="s">
        <x:v>2793</x:v>
      </x:c>
      <x:c r="E1604" s="10"/>
      <x:c r="F1604" s="7">
        <x:v>3</x:v>
      </x:c>
      <x:c r="G1604" s="7" t="s">
        <x:v>1009</x:v>
      </x:c>
      <x:c r="H1604" s="7" t="s">
        <x:v>2305</x:v>
      </x:c>
      <x:c r="I1604" s="8"/>
    </x:row>
    <x:row r="1605" spans="1:9" ht="14.4">
      <x:c r="A1605" s="4" t="s">
        <x:v>961</x:v>
      </x:c>
      <x:c r="B1605" s="4" t="s">
        <x:v>937</x:v>
      </x:c>
      <x:c r="C1605" s="4" t="s">
        <x:v>2970</x:v>
      </x:c>
      <x:c r="D1605" s="4" t="s">
        <x:v>2790</x:v>
      </x:c>
      <x:c r="E1605" s="10"/>
      <x:c r="F1605" s="7">
        <x:v>5</x:v>
      </x:c>
      <x:c r="G1605" s="7" t="s">
        <x:v>1009</x:v>
      </x:c>
      <x:c r="H1605" s="7">
        <x:v>2018.1099999999999</x:v>
      </x:c>
      <x:c r="I1605" s="8"/>
    </x:row>
    <x:row r="1606" spans="1:9" ht="14.4">
      <x:c r="A1606" s="4" t="s">
        <x:v>961</x:v>
      </x:c>
      <x:c r="B1606" s="4" t="s">
        <x:v>937</x:v>
      </x:c>
      <x:c r="C1606" s="4" t="s">
        <x:v>2970</x:v>
      </x:c>
      <x:c r="D1606" s="4" t="s">
        <x:v>942</x:v>
      </x:c>
      <x:c r="E1606" s="10"/>
      <x:c r="F1606" s="7">
        <x:v>4</x:v>
      </x:c>
      <x:c r="G1606" s="7" t="s">
        <x:v>1009</x:v>
      </x:c>
      <x:c r="H1606" s="7">
        <x:v>2018.1099999999999</x:v>
      </x:c>
      <x:c r="I1606" s="8"/>
    </x:row>
    <x:row r="1607" spans="1:9" ht="14.4">
      <x:c r="A1607" s="4" t="s">
        <x:v>961</x:v>
      </x:c>
      <x:c r="B1607" s="4" t="s">
        <x:v>937</x:v>
      </x:c>
      <x:c r="C1607" s="4" t="s">
        <x:v>2970</x:v>
      </x:c>
      <x:c r="D1607" s="4" t="s">
        <x:v>2785</x:v>
      </x:c>
      <x:c r="E1607" s="10"/>
      <x:c r="F1607" s="7">
        <x:v>5</x:v>
      </x:c>
      <x:c r="G1607" s="7" t="s">
        <x:v>1009</x:v>
      </x:c>
      <x:c r="H1607" s="7">
        <x:v>2019.3</x:v>
      </x:c>
      <x:c r="I1607" s="8"/>
    </x:row>
    <x:row r="1608" spans="1:9" ht="14.4">
      <x:c r="A1608" s="4" t="s">
        <x:v>961</x:v>
      </x:c>
      <x:c r="B1608" s="4" t="s">
        <x:v>937</x:v>
      </x:c>
      <x:c r="C1608" s="4" t="s">
        <x:v>2985</x:v>
      </x:c>
      <x:c r="D1608" s="4" t="s">
        <x:v>528</x:v>
      </x:c>
      <x:c r="E1608" s="10"/>
      <x:c r="F1608" s="7">
        <x:v>4</x:v>
      </x:c>
      <x:c r="G1608" s="7" t="s">
        <x:v>1009</x:v>
      </x:c>
      <x:c r="H1608" s="7" t="s">
        <x:v>2987</x:v>
      </x:c>
      <x:c r="I1608" s="8"/>
    </x:row>
    <x:row r="1609" spans="1:9" ht="14.4">
      <x:c r="A1609" s="4" t="s">
        <x:v>961</x:v>
      </x:c>
      <x:c r="B1609" s="4" t="s">
        <x:v>937</x:v>
      </x:c>
      <x:c r="C1609" s="4" t="s">
        <x:v>2985</x:v>
      </x:c>
      <x:c r="D1609" s="4" t="s">
        <x:v>954</x:v>
      </x:c>
      <x:c r="E1609" s="10"/>
      <x:c r="F1609" s="7">
        <x:v>3</x:v>
      </x:c>
      <x:c r="G1609" s="7" t="s">
        <x:v>1009</x:v>
      </x:c>
      <x:c r="H1609" s="7" t="s">
        <x:v>2987</x:v>
      </x:c>
      <x:c r="I1609" s="8"/>
    </x:row>
    <x:row r="1610" spans="1:9" ht="14.4">
      <x:c r="A1610" s="4" t="s">
        <x:v>961</x:v>
      </x:c>
      <x:c r="B1610" s="4" t="s">
        <x:v>937</x:v>
      </x:c>
      <x:c r="C1610" s="4" t="s">
        <x:v>2985</x:v>
      </x:c>
      <x:c r="D1610" s="4" t="s">
        <x:v>967</x:v>
      </x:c>
      <x:c r="E1610" s="10"/>
      <x:c r="F1610" s="7">
        <x:v>3</x:v>
      </x:c>
      <x:c r="G1610" s="7" t="s">
        <x:v>1009</x:v>
      </x:c>
      <x:c r="H1610" s="7" t="s">
        <x:v>2987</x:v>
      </x:c>
      <x:c r="I1610" s="8"/>
    </x:row>
    <x:row r="1611" spans="1:9" ht="14.4">
      <x:c r="A1611" s="4" t="s">
        <x:v>961</x:v>
      </x:c>
      <x:c r="B1611" s="4" t="s">
        <x:v>937</x:v>
      </x:c>
      <x:c r="C1611" s="4" t="s">
        <x:v>2985</x:v>
      </x:c>
      <x:c r="D1611" s="4" t="s">
        <x:v>1067</x:v>
      </x:c>
      <x:c r="E1611" s="10"/>
      <x:c r="F1611" s="7">
        <x:v>4</x:v>
      </x:c>
      <x:c r="G1611" s="7" t="s">
        <x:v>1009</x:v>
      </x:c>
      <x:c r="H1611" s="7" t="s">
        <x:v>2987</x:v>
      </x:c>
      <x:c r="I1611" s="8"/>
    </x:row>
    <x:row r="1612" spans="1:9" ht="14.4">
      <x:c r="A1612" s="4" t="s">
        <x:v>961</x:v>
      </x:c>
      <x:c r="B1612" s="4" t="s">
        <x:v>937</x:v>
      </x:c>
      <x:c r="C1612" s="4" t="s">
        <x:v>2985</x:v>
      </x:c>
      <x:c r="D1612" s="4" t="s">
        <x:v>2799</x:v>
      </x:c>
      <x:c r="E1612" s="10"/>
      <x:c r="F1612" s="7">
        <x:v>5</x:v>
      </x:c>
      <x:c r="G1612" s="7" t="s">
        <x:v>1009</x:v>
      </x:c>
      <x:c r="H1612" s="7">
        <x:v>2018.5999999999999</x:v>
      </x:c>
      <x:c r="I1612" s="8"/>
    </x:row>
    <x:row r="1613" spans="1:9" ht="14.4">
      <x:c r="A1613" s="4" t="s">
        <x:v>961</x:v>
      </x:c>
      <x:c r="B1613" s="4" t="s">
        <x:v>937</x:v>
      </x:c>
      <x:c r="C1613" s="4" t="s">
        <x:v>2985</x:v>
      </x:c>
      <x:c r="D1613" s="4" t="s">
        <x:v>2965</x:v>
      </x:c>
      <x:c r="E1613" s="10"/>
      <x:c r="F1613" s="7">
        <x:v>3</x:v>
      </x:c>
      <x:c r="G1613" s="7" t="s">
        <x:v>1009</x:v>
      </x:c>
      <x:c r="H1613" s="7">
        <x:v>2017.4000000000001</x:v>
      </x:c>
      <x:c r="I1613" s="8"/>
    </x:row>
    <x:row r="1614" spans="1:9" ht="14.4">
      <x:c r="A1614" s="4" t="s">
        <x:v>961</x:v>
      </x:c>
      <x:c r="B1614" s="4" t="s">
        <x:v>937</x:v>
      </x:c>
      <x:c r="C1614" s="4" t="s">
        <x:v>2985</x:v>
      </x:c>
      <x:c r="D1614" s="4" t="s">
        <x:v>962</x:v>
      </x:c>
      <x:c r="E1614" s="10"/>
      <x:c r="F1614" s="7">
        <x:v>3</x:v>
      </x:c>
      <x:c r="G1614" s="7" t="s">
        <x:v>1009</x:v>
      </x:c>
      <x:c r="H1614" s="7">
        <x:v>2019.2</x:v>
      </x:c>
      <x:c r="I1614" s="8"/>
    </x:row>
    <x:row r="1615" spans="1:9" ht="14.4">
      <x:c r="A1615" s="4" t="s">
        <x:v>961</x:v>
      </x:c>
      <x:c r="B1615" s="4" t="s">
        <x:v>937</x:v>
      </x:c>
      <x:c r="C1615" s="4" t="s">
        <x:v>2985</x:v>
      </x:c>
      <x:c r="D1615" s="4" t="s">
        <x:v>965</x:v>
      </x:c>
      <x:c r="E1615" s="10"/>
      <x:c r="F1615" s="7">
        <x:v>3</x:v>
      </x:c>
      <x:c r="G1615" s="7" t="s">
        <x:v>1009</x:v>
      </x:c>
      <x:c r="H1615" s="7">
        <x:v>2019.2</x:v>
      </x:c>
      <x:c r="I1615" s="8"/>
    </x:row>
    <x:row r="1616" spans="1:9" ht="14.4">
      <x:c r="A1616" s="4" t="s">
        <x:v>961</x:v>
      </x:c>
      <x:c r="B1616" s="4" t="s">
        <x:v>937</x:v>
      </x:c>
      <x:c r="C1616" s="4" t="s">
        <x:v>2985</x:v>
      </x:c>
      <x:c r="D1616" s="4" t="s">
        <x:v>2087</x:v>
      </x:c>
      <x:c r="E1616" s="10"/>
      <x:c r="F1616" s="7">
        <x:v>4</x:v>
      </x:c>
      <x:c r="G1616" s="7" t="s">
        <x:v>1009</x:v>
      </x:c>
      <x:c r="H1616" s="7">
        <x:v>2019.8</x:v>
      </x:c>
      <x:c r="I1616" s="8"/>
    </x:row>
    <x:row r="1617" spans="1:9" ht="14.4">
      <x:c r="A1617" s="4" t="s">
        <x:v>961</x:v>
      </x:c>
      <x:c r="B1617" s="4" t="s">
        <x:v>937</x:v>
      </x:c>
      <x:c r="C1617" s="4" t="s">
        <x:v>2985</x:v>
      </x:c>
      <x:c r="D1617" s="4" t="s">
        <x:v>1057</x:v>
      </x:c>
      <x:c r="E1617" s="10"/>
      <x:c r="F1617" s="7">
        <x:v>4</x:v>
      </x:c>
      <x:c r="G1617" s="7" t="s">
        <x:v>1009</x:v>
      </x:c>
      <x:c r="H1617" s="7" t="s">
        <x:v>2982</x:v>
      </x:c>
      <x:c r="I1617" s="8"/>
    </x:row>
    <x:row r="1618" spans="1:9" ht="14.4">
      <x:c r="A1618" s="4" t="s">
        <x:v>961</x:v>
      </x:c>
      <x:c r="B1618" s="4" t="s">
        <x:v>937</x:v>
      </x:c>
      <x:c r="C1618" s="4" t="s">
        <x:v>2818</x:v>
      </x:c>
      <x:c r="D1618" s="4" t="s">
        <x:v>2994</x:v>
      </x:c>
      <x:c r="E1618" s="7"/>
      <x:c r="F1618" s="7">
        <x:v>5</x:v>
      </x:c>
      <x:c r="G1618" s="7" t="s">
        <x:v>1009</x:v>
      </x:c>
      <x:c r="H1618" s="7" t="s">
        <x:v>1844</x:v>
      </x:c>
      <x:c r="I1618" s="8"/>
    </x:row>
    <x:row r="1619" spans="1:9" ht="14.4">
      <x:c r="A1619" s="4" t="s">
        <x:v>961</x:v>
      </x:c>
      <x:c r="B1619" s="4" t="s">
        <x:v>937</x:v>
      </x:c>
      <x:c r="C1619" s="4" t="s">
        <x:v>2818</x:v>
      </x:c>
      <x:c r="D1619" s="4" t="s">
        <x:v>2488</x:v>
      </x:c>
      <x:c r="E1619" s="7"/>
      <x:c r="F1619" s="7">
        <x:v>4</x:v>
      </x:c>
      <x:c r="G1619" s="7" t="s">
        <x:v>1009</x:v>
      </x:c>
      <x:c r="H1619" s="7" t="s">
        <x:v>1653</x:v>
      </x:c>
      <x:c r="I1619" s="8"/>
    </x:row>
    <x:row r="1620" spans="1:9" ht="14.4">
      <x:c r="A1620" s="4" t="s">
        <x:v>961</x:v>
      </x:c>
      <x:c r="B1620" s="4" t="s">
        <x:v>937</x:v>
      </x:c>
      <x:c r="C1620" s="4" t="s">
        <x:v>2818</x:v>
      </x:c>
      <x:c r="D1620" s="4" t="s">
        <x:v>2797</x:v>
      </x:c>
      <x:c r="E1620" s="7"/>
      <x:c r="F1620" s="7">
        <x:v>3</x:v>
      </x:c>
      <x:c r="G1620" s="7" t="s">
        <x:v>1009</x:v>
      </x:c>
      <x:c r="H1620" s="7" t="s">
        <x:v>1653</x:v>
      </x:c>
      <x:c r="I1620" s="8"/>
    </x:row>
    <x:row r="1621" spans="1:9" ht="14.4">
      <x:c r="A1621" s="4" t="s">
        <x:v>961</x:v>
      </x:c>
      <x:c r="B1621" s="4" t="s">
        <x:v>937</x:v>
      </x:c>
      <x:c r="C1621" s="4" t="s">
        <x:v>2818</x:v>
      </x:c>
      <x:c r="D1621" s="4" t="s">
        <x:v>2798</x:v>
      </x:c>
      <x:c r="E1621" s="7"/>
      <x:c r="F1621" s="7">
        <x:v>4</x:v>
      </x:c>
      <x:c r="G1621" s="7" t="s">
        <x:v>1009</x:v>
      </x:c>
      <x:c r="H1621" s="7" t="s">
        <x:v>1653</x:v>
      </x:c>
      <x:c r="I1621" s="8"/>
    </x:row>
    <x:row r="1622" spans="1:9" ht="14.4">
      <x:c r="A1622" s="4" t="s">
        <x:v>961</x:v>
      </x:c>
      <x:c r="B1622" s="4" t="s">
        <x:v>937</x:v>
      </x:c>
      <x:c r="C1622" s="4" t="s">
        <x:v>2795</x:v>
      </x:c>
      <x:c r="D1622" s="4" t="s">
        <x:v>2781</x:v>
      </x:c>
      <x:c r="E1622" s="7" t="s">
        <x:v>2986</x:v>
      </x:c>
      <x:c r="F1622" s="7">
        <x:v>4</x:v>
      </x:c>
      <x:c r="G1622" s="7" t="s">
        <x:v>1019</x:v>
      </x:c>
      <x:c r="H1622" s="7" t="s">
        <x:v>2984</x:v>
      </x:c>
      <x:c r="I1622" s="8"/>
    </x:row>
    <x:row r="1623" spans="1:9" ht="14.4">
      <x:c r="A1623" s="4" t="s">
        <x:v>961</x:v>
      </x:c>
      <x:c r="B1623" s="4" t="s">
        <x:v>937</x:v>
      </x:c>
      <x:c r="C1623" s="4" t="s">
        <x:v>2795</x:v>
      </x:c>
      <x:c r="D1623" s="4" t="s">
        <x:v>968</x:v>
      </x:c>
      <x:c r="E1623" s="7" t="s">
        <x:v>1047</x:v>
      </x:c>
      <x:c r="F1623" s="7">
        <x:v>3</x:v>
      </x:c>
      <x:c r="G1623" s="7" t="s">
        <x:v>1009</x:v>
      </x:c>
      <x:c r="H1623" s="7" t="s">
        <x:v>2061</x:v>
      </x:c>
      <x:c r="I1623" s="8"/>
    </x:row>
    <x:row r="1624" spans="1:9" ht="14.4">
      <x:c r="A1624" s="4" t="s">
        <x:v>961</x:v>
      </x:c>
      <x:c r="B1624" s="4" t="s">
        <x:v>937</x:v>
      </x:c>
      <x:c r="C1624" s="4" t="s">
        <x:v>2795</x:v>
      </x:c>
      <x:c r="D1624" s="4" t="s">
        <x:v>2788</x:v>
      </x:c>
      <x:c r="E1624" s="7" t="s">
        <x:v>1041</x:v>
      </x:c>
      <x:c r="F1624" s="7">
        <x:v>3</x:v>
      </x:c>
      <x:c r="G1624" s="7" t="s">
        <x:v>1037</x:v>
      </x:c>
      <x:c r="H1624" s="7" t="s">
        <x:v>2983</x:v>
      </x:c>
      <x:c r="I1624" s="8"/>
    </x:row>
    <x:row r="1625" spans="1:9" ht="14.4">
      <x:c r="A1625" s="4" t="s">
        <x:v>961</x:v>
      </x:c>
      <x:c r="B1625" s="4" t="s">
        <x:v>937</x:v>
      </x:c>
      <x:c r="C1625" s="4" t="s">
        <x:v>2795</x:v>
      </x:c>
      <x:c r="D1625" s="4" t="s">
        <x:v>956</x:v>
      </x:c>
      <x:c r="E1625" s="7" t="s">
        <x:v>1062</x:v>
      </x:c>
      <x:c r="F1625" s="7">
        <x:v>4</x:v>
      </x:c>
      <x:c r="G1625" s="7" t="s">
        <x:v>1009</x:v>
      </x:c>
      <x:c r="H1625" s="7" t="s">
        <x:v>2981</x:v>
      </x:c>
      <x:c r="I1625" s="8"/>
    </x:row>
    <x:row r="1626" spans="1:9" ht="14.4">
      <x:c r="A1626" s="4" t="s">
        <x:v>961</x:v>
      </x:c>
      <x:c r="B1626" s="4" t="s">
        <x:v>937</x:v>
      </x:c>
      <x:c r="C1626" s="4" t="s">
        <x:v>2795</x:v>
      </x:c>
      <x:c r="D1626" s="4" t="s">
        <x:v>2800</x:v>
      </x:c>
      <x:c r="E1626" s="7" t="s">
        <x:v>1010</x:v>
      </x:c>
      <x:c r="F1626" s="7"/>
      <x:c r="G1626" s="7" t="s">
        <x:v>1009</x:v>
      </x:c>
      <x:c r="H1626" s="7" t="s">
        <x:v>2991</x:v>
      </x:c>
      <x:c r="I1626" s="8"/>
    </x:row>
    <x:row r="1627" spans="1:9" ht="14.4">
      <x:c r="A1627" s="4" t="s">
        <x:v>961</x:v>
      </x:c>
      <x:c r="B1627" s="4" t="s">
        <x:v>937</x:v>
      </x:c>
      <x:c r="C1627" s="4" t="s">
        <x:v>2995</x:v>
      </x:c>
      <x:c r="D1627" s="4" t="s">
        <x:v>2448</x:v>
      </x:c>
      <x:c r="E1627" s="7" t="s">
        <x:v>2452</x:v>
      </x:c>
      <x:c r="F1627" s="7">
        <x:v>3</x:v>
      </x:c>
      <x:c r="G1627" s="7" t="s">
        <x:v>1009</x:v>
      </x:c>
      <x:c r="H1627" s="7" t="s">
        <x:v>2988</x:v>
      </x:c>
      <x:c r="I1627" s="8"/>
    </x:row>
    <x:row r="1628" spans="1:9" ht="14.4">
      <x:c r="A1628" s="4" t="s">
        <x:v>961</x:v>
      </x:c>
      <x:c r="B1628" s="4" t="s">
        <x:v>937</x:v>
      </x:c>
      <x:c r="C1628" s="4" t="s">
        <x:v>2995</x:v>
      </x:c>
      <x:c r="D1628" s="4" t="s">
        <x:v>2483</x:v>
      </x:c>
      <x:c r="E1628" s="7" t="s">
        <x:v>2495</x:v>
      </x:c>
      <x:c r="F1628" s="7">
        <x:v>4</x:v>
      </x:c>
      <x:c r="G1628" s="7" t="s">
        <x:v>1009</x:v>
      </x:c>
      <x:c r="H1628" s="7" t="s">
        <x:v>2988</x:v>
      </x:c>
      <x:c r="I1628" s="8"/>
    </x:row>
    <x:row r="1629" spans="1:9" ht="14.4">
      <x:c r="A1629" s="4" t="s">
        <x:v>961</x:v>
      </x:c>
      <x:c r="B1629" s="4" t="s">
        <x:v>937</x:v>
      </x:c>
      <x:c r="C1629" s="4" t="s">
        <x:v>2995</x:v>
      </x:c>
      <x:c r="D1629" s="4" t="s">
        <x:v>2478</x:v>
      </x:c>
      <x:c r="E1629" s="7" t="s">
        <x:v>1329</x:v>
      </x:c>
      <x:c r="F1629" s="7">
        <x:v>4</x:v>
      </x:c>
      <x:c r="G1629" s="7" t="s">
        <x:v>1037</x:v>
      </x:c>
      <x:c r="H1629" s="7" t="s">
        <x:v>2988</x:v>
      </x:c>
      <x:c r="I1629" s="8"/>
    </x:row>
    <x:row r="1630" spans="1:9" ht="14.4">
      <x:c r="A1630" s="4" t="s">
        <x:v>961</x:v>
      </x:c>
      <x:c r="B1630" s="4" t="s">
        <x:v>937</x:v>
      </x:c>
      <x:c r="C1630" s="4" t="s">
        <x:v>2995</x:v>
      </x:c>
      <x:c r="D1630" s="4" t="s">
        <x:v>2433</x:v>
      </x:c>
      <x:c r="E1630" s="7" t="s">
        <x:v>1070</x:v>
      </x:c>
      <x:c r="F1630" s="7">
        <x:v>3</x:v>
      </x:c>
      <x:c r="G1630" s="7" t="s">
        <x:v>1009</x:v>
      </x:c>
      <x:c r="H1630" s="7" t="s">
        <x:v>2988</x:v>
      </x:c>
      <x:c r="I1630" s="8"/>
    </x:row>
    <x:row r="1631" spans="1:9" ht="14.4">
      <x:c r="A1631" s="4" t="s">
        <x:v>961</x:v>
      </x:c>
      <x:c r="B1631" s="4" t="s">
        <x:v>937</x:v>
      </x:c>
      <x:c r="C1631" s="4" t="s">
        <x:v>2995</x:v>
      </x:c>
      <x:c r="D1631" s="4" t="s">
        <x:v>1390</x:v>
      </x:c>
      <x:c r="E1631" s="7" t="s">
        <x:v>2452</x:v>
      </x:c>
      <x:c r="F1631" s="7">
        <x:v>4</x:v>
      </x:c>
      <x:c r="G1631" s="7" t="s">
        <x:v>1009</x:v>
      </x:c>
      <x:c r="H1631" s="7" t="s">
        <x:v>2988</x:v>
      </x:c>
      <x:c r="I1631" s="8"/>
    </x:row>
    <x:row r="1632" spans="1:9" ht="14.4">
      <x:c r="A1632" s="4" t="s">
        <x:v>961</x:v>
      </x:c>
      <x:c r="B1632" s="4" t="s">
        <x:v>937</x:v>
      </x:c>
      <x:c r="C1632" s="4" t="s">
        <x:v>2995</x:v>
      </x:c>
      <x:c r="D1632" s="4" t="s">
        <x:v>210</x:v>
      </x:c>
      <x:c r="E1632" s="7" t="s">
        <x:v>2786</x:v>
      </x:c>
      <x:c r="F1632" s="7">
        <x:v>4</x:v>
      </x:c>
      <x:c r="G1632" s="7" t="s">
        <x:v>1009</x:v>
      </x:c>
      <x:c r="H1632" s="7" t="s">
        <x:v>1951</x:v>
      </x:c>
      <x:c r="I1632" s="8"/>
    </x:row>
    <x:row r="1633" spans="1:9" ht="14.4">
      <x:c r="A1633" s="4" t="s">
        <x:v>961</x:v>
      </x:c>
      <x:c r="B1633" s="4" t="s">
        <x:v>937</x:v>
      </x:c>
      <x:c r="C1633" s="4" t="s">
        <x:v>2995</x:v>
      </x:c>
      <x:c r="D1633" s="4" t="s">
        <x:v>1178</x:v>
      </x:c>
      <x:c r="E1633" s="7" t="s">
        <x:v>1181</x:v>
      </x:c>
      <x:c r="F1633" s="7">
        <x:v>4</x:v>
      </x:c>
      <x:c r="G1633" s="7" t="s">
        <x:v>1009</x:v>
      </x:c>
      <x:c r="H1633" s="7" t="s">
        <x:v>3000</x:v>
      </x:c>
      <x:c r="I1633" s="8"/>
    </x:row>
    <x:row r="1634" spans="1:9" ht="14.4">
      <x:c r="A1634" s="4" t="s">
        <x:v>961</x:v>
      </x:c>
      <x:c r="B1634" s="4" t="s">
        <x:v>937</x:v>
      </x:c>
      <x:c r="C1634" s="4" t="s">
        <x:v>2995</x:v>
      </x:c>
      <x:c r="D1634" s="4" t="s">
        <x:v>953</x:v>
      </x:c>
      <x:c r="E1634" s="7" t="s">
        <x:v>2708</x:v>
      </x:c>
      <x:c r="F1634" s="7">
        <x:v>4</x:v>
      </x:c>
      <x:c r="G1634" s="7" t="s">
        <x:v>1009</x:v>
      </x:c>
      <x:c r="H1634" s="7" t="s">
        <x:v>3006</x:v>
      </x:c>
      <x:c r="I1634" s="8"/>
    </x:row>
    <x:row r="1635" spans="1:9" ht="14.4">
      <x:c r="A1635" s="4" t="s">
        <x:v>961</x:v>
      </x:c>
      <x:c r="B1635" s="4" t="s">
        <x:v>937</x:v>
      </x:c>
      <x:c r="C1635" s="4" t="s">
        <x:v>2995</x:v>
      </x:c>
      <x:c r="D1635" s="4" t="s">
        <x:v>3004</x:v>
      </x:c>
      <x:c r="E1635" s="7" t="s">
        <x:v>2779</x:v>
      </x:c>
      <x:c r="F1635" s="7">
        <x:v>4</x:v>
      </x:c>
      <x:c r="G1635" s="7" t="s">
        <x:v>1009</x:v>
      </x:c>
      <x:c r="H1635" s="7" t="s">
        <x:v>3006</x:v>
      </x:c>
      <x:c r="I1635" s="8"/>
    </x:row>
    <x:row r="1636" spans="1:9" ht="14.4">
      <x:c r="A1636" s="4" t="s">
        <x:v>961</x:v>
      </x:c>
      <x:c r="B1636" s="4" t="s">
        <x:v>937</x:v>
      </x:c>
      <x:c r="C1636" s="4" t="s">
        <x:v>2993</x:v>
      </x:c>
      <x:c r="D1636" s="4" t="s">
        <x:v>2865</x:v>
      </x:c>
      <x:c r="E1636" s="7" t="s">
        <x:v>2464</x:v>
      </x:c>
      <x:c r="F1636" s="7">
        <x:v>4</x:v>
      </x:c>
      <x:c r="G1636" s="7" t="s">
        <x:v>1009</x:v>
      </x:c>
      <x:c r="H1636" s="7" t="s">
        <x:v>3010</x:v>
      </x:c>
      <x:c r="I1636" s="8"/>
    </x:row>
    <x:row r="1637" spans="1:9" ht="14.4">
      <x:c r="A1637" s="4" t="s">
        <x:v>961</x:v>
      </x:c>
      <x:c r="B1637" s="4" t="s">
        <x:v>937</x:v>
      </x:c>
      <x:c r="C1637" s="4" t="s">
        <x:v>2993</x:v>
      </x:c>
      <x:c r="D1637" s="4" t="s">
        <x:v>2238</x:v>
      </x:c>
      <x:c r="E1637" s="7" t="s">
        <x:v>2380</x:v>
      </x:c>
      <x:c r="F1637" s="7">
        <x:v>4</x:v>
      </x:c>
      <x:c r="G1637" s="7" t="s">
        <x:v>1009</x:v>
      </x:c>
      <x:c r="H1637" s="7" t="s">
        <x:v>3010</x:v>
      </x:c>
      <x:c r="I1637" s="8"/>
    </x:row>
    <x:row r="1638" spans="1:9" ht="14.4">
      <x:c r="A1638" s="4" t="s">
        <x:v>961</x:v>
      </x:c>
      <x:c r="B1638" s="4" t="s">
        <x:v>937</x:v>
      </x:c>
      <x:c r="C1638" s="4" t="s">
        <x:v>2993</x:v>
      </x:c>
      <x:c r="D1638" s="4" t="s">
        <x:v>2472</x:v>
      </x:c>
      <x:c r="E1638" s="7" t="s">
        <x:v>2468</x:v>
      </x:c>
      <x:c r="F1638" s="7">
        <x:v>5</x:v>
      </x:c>
      <x:c r="G1638" s="7" t="s">
        <x:v>1009</x:v>
      </x:c>
      <x:c r="H1638" s="7" t="s">
        <x:v>3010</x:v>
      </x:c>
      <x:c r="I1638" s="8"/>
    </x:row>
    <x:row r="1639" spans="1:9" ht="14.4">
      <x:c r="A1639" s="4" t="s">
        <x:v>961</x:v>
      </x:c>
      <x:c r="B1639" s="4" t="s">
        <x:v>937</x:v>
      </x:c>
      <x:c r="C1639" s="4" t="s">
        <x:v>2993</x:v>
      </x:c>
      <x:c r="D1639" s="4" t="s">
        <x:v>1935</x:v>
      </x:c>
      <x:c r="E1639" s="7" t="s">
        <x:v>1359</x:v>
      </x:c>
      <x:c r="F1639" s="7">
        <x:v>4</x:v>
      </x:c>
      <x:c r="G1639" s="7" t="s">
        <x:v>1009</x:v>
      </x:c>
      <x:c r="H1639" s="7" t="s">
        <x:v>3010</x:v>
      </x:c>
      <x:c r="I1639" s="8"/>
    </x:row>
    <x:row r="1640" spans="1:9" ht="14.4">
      <x:c r="A1640" s="4" t="s">
        <x:v>961</x:v>
      </x:c>
      <x:c r="B1640" s="4" t="s">
        <x:v>937</x:v>
      </x:c>
      <x:c r="C1640" s="4" t="s">
        <x:v>2993</x:v>
      </x:c>
      <x:c r="D1640" s="4" t="s">
        <x:v>1361</x:v>
      </x:c>
      <x:c r="E1640" s="7" t="s">
        <x:v>1358</x:v>
      </x:c>
      <x:c r="F1640" s="7">
        <x:v>4</x:v>
      </x:c>
      <x:c r="G1640" s="7" t="s">
        <x:v>1009</x:v>
      </x:c>
      <x:c r="H1640" s="7" t="s">
        <x:v>3010</x:v>
      </x:c>
      <x:c r="I1640" s="8"/>
    </x:row>
    <x:row r="1641" spans="1:9" ht="14.4">
      <x:c r="A1641" s="4" t="s">
        <x:v>961</x:v>
      </x:c>
      <x:c r="B1641" s="4" t="s">
        <x:v>937</x:v>
      </x:c>
      <x:c r="C1641" s="4" t="s">
        <x:v>2993</x:v>
      </x:c>
      <x:c r="D1641" s="4" t="s">
        <x:v>2724</x:v>
      </x:c>
      <x:c r="E1641" s="7" t="s">
        <x:v>2708</x:v>
      </x:c>
      <x:c r="F1641" s="7">
        <x:v>3</x:v>
      </x:c>
      <x:c r="G1641" s="7" t="s">
        <x:v>1009</x:v>
      </x:c>
      <x:c r="H1641" s="7" t="s">
        <x:v>3010</x:v>
      </x:c>
      <x:c r="I1641" s="8"/>
    </x:row>
    <x:row r="1642" spans="1:9" ht="14.4">
      <x:c r="A1642" s="4" t="s">
        <x:v>961</x:v>
      </x:c>
      <x:c r="B1642" s="4" t="s">
        <x:v>937</x:v>
      </x:c>
      <x:c r="C1642" s="4" t="s">
        <x:v>2993</x:v>
      </x:c>
      <x:c r="D1642" s="4" t="s">
        <x:v>2992</x:v>
      </x:c>
      <x:c r="E1642" s="7" t="s">
        <x:v>1329</x:v>
      </x:c>
      <x:c r="F1642" s="7">
        <x:v>4</x:v>
      </x:c>
      <x:c r="G1642" s="7" t="s">
        <x:v>1037</x:v>
      </x:c>
      <x:c r="H1642" s="7" t="s">
        <x:v>2990</x:v>
      </x:c>
      <x:c r="I1642" s="8"/>
    </x:row>
    <x:row r="1643" spans="1:9" ht="14.4">
      <x:c r="A1643" s="4" t="s">
        <x:v>961</x:v>
      </x:c>
      <x:c r="B1643" s="4" t="s">
        <x:v>937</x:v>
      </x:c>
      <x:c r="C1643" s="4" t="s">
        <x:v>2796</x:v>
      </x:c>
      <x:c r="D1643" s="4" t="s">
        <x:v>2482</x:v>
      </x:c>
      <x:c r="E1643" s="7" t="s">
        <x:v>1041</x:v>
      </x:c>
      <x:c r="F1643" s="7">
        <x:v>3</x:v>
      </x:c>
      <x:c r="G1643" s="7" t="s">
        <x:v>1009</x:v>
      </x:c>
      <x:c r="H1643" s="7" t="s">
        <x:v>3005</x:v>
      </x:c>
      <x:c r="I1643" s="8"/>
    </x:row>
    <x:row r="1644" spans="1:9" ht="14.4">
      <x:c r="A1644" s="4" t="s">
        <x:v>961</x:v>
      </x:c>
      <x:c r="B1644" s="4" t="s">
        <x:v>937</x:v>
      </x:c>
      <x:c r="C1644" s="4" t="s">
        <x:v>2796</x:v>
      </x:c>
      <x:c r="D1644" s="4" t="s">
        <x:v>1093</x:v>
      </x:c>
      <x:c r="E1644" s="7" t="s">
        <x:v>1084</x:v>
      </x:c>
      <x:c r="F1644" s="7">
        <x:v>2</x:v>
      </x:c>
      <x:c r="G1644" s="7" t="s">
        <x:v>1009</x:v>
      </x:c>
      <x:c r="H1644" s="7" t="s">
        <x:v>3005</x:v>
      </x:c>
      <x:c r="I1644" s="8"/>
    </x:row>
    <x:row r="1645" spans="1:9" ht="14.4">
      <x:c r="A1645" s="4" t="s">
        <x:v>961</x:v>
      </x:c>
      <x:c r="B1645" s="4" t="s">
        <x:v>937</x:v>
      </x:c>
      <x:c r="C1645" s="4" t="s">
        <x:v>2796</x:v>
      </x:c>
      <x:c r="D1645" s="4" t="s">
        <x:v>2513</x:v>
      </x:c>
      <x:c r="E1645" s="7" t="s">
        <x:v>2560</x:v>
      </x:c>
      <x:c r="F1645" s="7">
        <x:v>3</x:v>
      </x:c>
      <x:c r="G1645" s="7" t="s">
        <x:v>1009</x:v>
      </x:c>
      <x:c r="H1645" s="7" t="s">
        <x:v>3005</x:v>
      </x:c>
      <x:c r="I1645" s="8"/>
    </x:row>
    <x:row r="1646" spans="1:9" ht="14.4">
      <x:c r="A1646" s="4" t="s">
        <x:v>961</x:v>
      </x:c>
      <x:c r="B1646" s="4" t="s">
        <x:v>937</x:v>
      </x:c>
      <x:c r="C1646" s="4" t="s">
        <x:v>2796</x:v>
      </x:c>
      <x:c r="D1646" s="4" t="s">
        <x:v>2782</x:v>
      </x:c>
      <x:c r="E1646" s="7" t="s">
        <x:v>2762</x:v>
      </x:c>
      <x:c r="F1646" s="7">
        <x:v>3</x:v>
      </x:c>
      <x:c r="G1646" s="7" t="s">
        <x:v>1039</x:v>
      </x:c>
      <x:c r="H1646" s="7" t="s">
        <x:v>2036</x:v>
      </x:c>
      <x:c r="I1646" s="8"/>
    </x:row>
    <x:row r="1647" spans="1:9" ht="14.4">
      <x:c r="A1647" s="4" t="s">
        <x:v>961</x:v>
      </x:c>
      <x:c r="B1647" s="4" t="s">
        <x:v>937</x:v>
      </x:c>
      <x:c r="C1647" s="4" t="s">
        <x:v>2796</x:v>
      </x:c>
      <x:c r="D1647" s="4" t="s">
        <x:v>960</x:v>
      </x:c>
      <x:c r="E1647" s="7" t="s">
        <x:v>637</x:v>
      </x:c>
      <x:c r="F1647" s="7">
        <x:v>5</x:v>
      </x:c>
      <x:c r="G1647" s="7" t="s">
        <x:v>1039</x:v>
      </x:c>
      <x:c r="H1647" s="7" t="s">
        <x:v>2036</x:v>
      </x:c>
      <x:c r="I1647" s="8"/>
    </x:row>
    <x:row r="1648" spans="1:9" ht="14.4">
      <x:c r="A1648" s="4" t="s">
        <x:v>961</x:v>
      </x:c>
      <x:c r="B1648" s="4" t="s">
        <x:v>937</x:v>
      </x:c>
      <x:c r="C1648" s="4" t="s">
        <x:v>2796</x:v>
      </x:c>
      <x:c r="D1648" s="4" t="s">
        <x:v>2763</x:v>
      </x:c>
      <x:c r="E1648" s="7" t="s">
        <x:v>2764</x:v>
      </x:c>
      <x:c r="F1648" s="7">
        <x:v>4</x:v>
      </x:c>
      <x:c r="G1648" s="7" t="s">
        <x:v>1039</x:v>
      </x:c>
      <x:c r="H1648" s="7" t="s">
        <x:v>2996</x:v>
      </x:c>
      <x:c r="I1648" s="8"/>
    </x:row>
    <x:row r="1649" spans="1:9" ht="14.4">
      <x:c r="A1649" s="4" t="s">
        <x:v>961</x:v>
      </x:c>
      <x:c r="B1649" s="4" t="s">
        <x:v>937</x:v>
      </x:c>
      <x:c r="C1649" s="4" t="s">
        <x:v>3007</x:v>
      </x:c>
      <x:c r="D1649" s="4" t="s">
        <x:v>214</x:v>
      </x:c>
      <x:c r="E1649" s="7"/>
      <x:c r="F1649" s="7" t="s">
        <x:v>1088</x:v>
      </x:c>
      <x:c r="G1649" s="7" t="s">
        <x:v>1009</x:v>
      </x:c>
      <x:c r="H1649" s="7" t="s">
        <x:v>2239</x:v>
      </x:c>
      <x:c r="I1649" s="8"/>
    </x:row>
    <x:row r="1650" spans="1:9" ht="14.4">
      <x:c r="A1650" s="4" t="s">
        <x:v>961</x:v>
      </x:c>
      <x:c r="B1650" s="4" t="s">
        <x:v>937</x:v>
      </x:c>
      <x:c r="C1650" s="4" t="s">
        <x:v>3007</x:v>
      </x:c>
      <x:c r="D1650" s="4" t="s">
        <x:v>1145</x:v>
      </x:c>
      <x:c r="E1650" s="7" t="s">
        <x:v>966</x:v>
      </x:c>
      <x:c r="F1650" s="7" t="s">
        <x:v>1088</x:v>
      </x:c>
      <x:c r="G1650" s="7" t="s">
        <x:v>1009</x:v>
      </x:c>
      <x:c r="H1650" s="7" t="s">
        <x:v>2239</x:v>
      </x:c>
      <x:c r="I1650" s="8"/>
    </x:row>
    <x:row r="1651" spans="1:9" ht="14.4">
      <x:c r="A1651" s="4" t="s">
        <x:v>961</x:v>
      </x:c>
      <x:c r="B1651" s="4" t="s">
        <x:v>937</x:v>
      </x:c>
      <x:c r="C1651" s="4" t="s">
        <x:v>3007</x:v>
      </x:c>
      <x:c r="D1651" s="4" t="s">
        <x:v>2805</x:v>
      </x:c>
      <x:c r="E1651" s="7"/>
      <x:c r="F1651" s="7" t="s">
        <x:v>851</x:v>
      </x:c>
      <x:c r="G1651" s="7" t="s">
        <x:v>1009</x:v>
      </x:c>
      <x:c r="H1651" s="7" t="s">
        <x:v>2239</x:v>
      </x:c>
      <x:c r="I1651" s="8"/>
    </x:row>
    <x:row r="1652" spans="1:9" ht="14.4">
      <x:c r="A1652" s="4" t="s">
        <x:v>961</x:v>
      </x:c>
      <x:c r="B1652" s="4" t="s">
        <x:v>937</x:v>
      </x:c>
      <x:c r="C1652" s="4" t="s">
        <x:v>3007</x:v>
      </x:c>
      <x:c r="D1652" s="4" t="s">
        <x:v>2822</x:v>
      </x:c>
      <x:c r="E1652" s="7"/>
      <x:c r="F1652" s="7" t="s">
        <x:v>1095</x:v>
      </x:c>
      <x:c r="G1652" s="7" t="s">
        <x:v>1009</x:v>
      </x:c>
      <x:c r="H1652" s="7" t="s">
        <x:v>2239</x:v>
      </x:c>
      <x:c r="I1652" s="8"/>
    </x:row>
    <x:row r="1653" spans="1:9" ht="14.4">
      <x:c r="A1653" s="4" t="s">
        <x:v>961</x:v>
      </x:c>
      <x:c r="B1653" s="4" t="s">
        <x:v>937</x:v>
      </x:c>
      <x:c r="C1653" s="4" t="s">
        <x:v>3007</x:v>
      </x:c>
      <x:c r="D1653" s="4" t="s">
        <x:v>955</x:v>
      </x:c>
      <x:c r="E1653" s="7" t="s">
        <x:v>1062</x:v>
      </x:c>
      <x:c r="F1653" s="7" t="s">
        <x:v>1095</x:v>
      </x:c>
      <x:c r="G1653" s="7" t="s">
        <x:v>1009</x:v>
      </x:c>
      <x:c r="H1653" s="7" t="s">
        <x:v>2239</x:v>
      </x:c>
      <x:c r="I1653" s="8"/>
    </x:row>
    <x:row r="1654" spans="1:9" ht="14.4">
      <x:c r="A1654" s="4" t="s">
        <x:v>961</x:v>
      </x:c>
      <x:c r="B1654" s="4" t="s">
        <x:v>937</x:v>
      </x:c>
      <x:c r="C1654" s="4" t="s">
        <x:v>2999</x:v>
      </x:c>
      <x:c r="D1654" s="4" t="s">
        <x:v>1043</x:v>
      </x:c>
      <x:c r="E1654" s="7" t="s">
        <x:v>1047</x:v>
      </x:c>
      <x:c r="F1654" s="7">
        <x:v>4</x:v>
      </x:c>
      <x:c r="G1654" s="7" t="s">
        <x:v>1019</x:v>
      </x:c>
      <x:c r="H1654" s="7" t="s">
        <x:v>2997</x:v>
      </x:c>
      <x:c r="I1654" s="8"/>
    </x:row>
    <x:row r="1655" spans="1:9" ht="14.4">
      <x:c r="A1655" s="4" t="s">
        <x:v>961</x:v>
      </x:c>
      <x:c r="B1655" s="4" t="s">
        <x:v>937</x:v>
      </x:c>
      <x:c r="C1655" s="4" t="s">
        <x:v>2999</x:v>
      </x:c>
      <x:c r="D1655" s="4" t="s">
        <x:v>905</x:v>
      </x:c>
      <x:c r="E1655" s="7" t="s">
        <x:v>931</x:v>
      </x:c>
      <x:c r="F1655" s="7">
        <x:v>3</x:v>
      </x:c>
      <x:c r="G1655" s="7" t="s">
        <x:v>1019</x:v>
      </x:c>
      <x:c r="H1655" s="7" t="s">
        <x:v>2997</x:v>
      </x:c>
      <x:c r="I1655" s="8"/>
    </x:row>
    <x:row r="1656" spans="1:9" ht="14.4">
      <x:c r="A1656" s="4" t="s">
        <x:v>961</x:v>
      </x:c>
      <x:c r="B1656" s="4" t="s">
        <x:v>937</x:v>
      </x:c>
      <x:c r="C1656" s="4" t="s">
        <x:v>2999</x:v>
      </x:c>
      <x:c r="D1656" s="4" t="s">
        <x:v>1051</x:v>
      </x:c>
      <x:c r="E1656" s="7" t="s">
        <x:v>678</x:v>
      </x:c>
      <x:c r="F1656" s="7">
        <x:v>2</x:v>
      </x:c>
      <x:c r="G1656" s="7" t="s">
        <x:v>1009</x:v>
      </x:c>
      <x:c r="H1656" s="7" t="s">
        <x:v>2997</x:v>
      </x:c>
      <x:c r="I1656" s="8"/>
    </x:row>
    <x:row r="1657" spans="1:9" ht="14.4">
      <x:c r="A1657" s="4" t="s">
        <x:v>961</x:v>
      </x:c>
      <x:c r="B1657" s="4" t="s">
        <x:v>937</x:v>
      </x:c>
      <x:c r="C1657" s="4" t="s">
        <x:v>2999</x:v>
      </x:c>
      <x:c r="D1657" s="4" t="s">
        <x:v>1441</x:v>
      </x:c>
      <x:c r="E1657" s="7" t="s">
        <x:v>1050</x:v>
      </x:c>
      <x:c r="F1657" s="7">
        <x:v>3</x:v>
      </x:c>
      <x:c r="G1657" s="7" t="s">
        <x:v>1009</x:v>
      </x:c>
      <x:c r="H1657" s="7">
        <x:v>2020</x:v>
      </x:c>
      <x:c r="I1657" s="8"/>
    </x:row>
    <x:row r="1658" spans="1:9" ht="14.4">
      <x:c r="A1658" s="4" t="s">
        <x:v>961</x:v>
      </x:c>
      <x:c r="B1658" s="4" t="s">
        <x:v>937</x:v>
      </x:c>
      <x:c r="C1658" s="4" t="s">
        <x:v>2999</x:v>
      </x:c>
      <x:c r="D1658" s="4" t="s">
        <x:v>752</x:v>
      </x:c>
      <x:c r="E1658" s="7" t="s">
        <x:v>1329</x:v>
      </x:c>
      <x:c r="F1658" s="7">
        <x:v>5</x:v>
      </x:c>
      <x:c r="G1658" s="7" t="s">
        <x:v>1019</x:v>
      </x:c>
      <x:c r="H1658" s="26">
        <x:v>2020</x:v>
      </x:c>
      <x:c r="I1658" s="8"/>
    </x:row>
    <x:row r="1659" spans="1:9" ht="14.4">
      <x:c r="A1659" s="4" t="s">
        <x:v>961</x:v>
      </x:c>
      <x:c r="B1659" s="4" t="s">
        <x:v>937</x:v>
      </x:c>
      <x:c r="C1659" s="4" t="s">
        <x:v>2999</x:v>
      </x:c>
      <x:c r="D1659" s="4" t="s">
        <x:v>1439</x:v>
      </x:c>
      <x:c r="E1659" s="7" t="s">
        <x:v>2806</x:v>
      </x:c>
      <x:c r="F1659" s="7">
        <x:v>4</x:v>
      </x:c>
      <x:c r="G1659" s="7" t="s">
        <x:v>1077</x:v>
      </x:c>
      <x:c r="H1659" s="26">
        <x:v>2020</x:v>
      </x:c>
      <x:c r="I1659" s="8"/>
    </x:row>
    <x:row r="1660" spans="1:9" ht="14.4">
      <x:c r="A1660" s="4" t="s">
        <x:v>961</x:v>
      </x:c>
      <x:c r="B1660" s="4" t="s">
        <x:v>937</x:v>
      </x:c>
      <x:c r="C1660" s="4" t="s">
        <x:v>1257</x:v>
      </x:c>
      <x:c r="D1660" s="4" t="s">
        <x:v>1237</x:v>
      </x:c>
      <x:c r="E1660" s="7" t="s">
        <x:v>1046</x:v>
      </x:c>
      <x:c r="F1660" s="7">
        <x:v>3</x:v>
      </x:c>
      <x:c r="G1660" s="7" t="s">
        <x:v>1009</x:v>
      </x:c>
      <x:c r="H1660" s="7" t="s">
        <x:v>1530</x:v>
      </x:c>
      <x:c r="I1660" s="8"/>
    </x:row>
    <x:row r="1661" spans="1:9" ht="14.4">
      <x:c r="A1661" s="4" t="s">
        <x:v>961</x:v>
      </x:c>
      <x:c r="B1661" s="4" t="s">
        <x:v>937</x:v>
      </x:c>
      <x:c r="C1661" s="4" t="s">
        <x:v>1257</x:v>
      </x:c>
      <x:c r="D1661" s="4" t="s">
        <x:v>2011</x:v>
      </x:c>
      <x:c r="E1661" s="7" t="s">
        <x:v>1046</x:v>
      </x:c>
      <x:c r="F1661" s="7">
        <x:v>4</x:v>
      </x:c>
      <x:c r="G1661" s="7" t="s">
        <x:v>1009</x:v>
      </x:c>
      <x:c r="H1661" s="7" t="s">
        <x:v>1530</x:v>
      </x:c>
      <x:c r="I1661" s="8"/>
    </x:row>
    <x:row r="1662" spans="1:9" ht="14.4">
      <x:c r="A1662" s="4" t="s">
        <x:v>961</x:v>
      </x:c>
      <x:c r="B1662" s="4" t="s">
        <x:v>937</x:v>
      </x:c>
      <x:c r="C1662" s="4" t="s">
        <x:v>1257</x:v>
      </x:c>
      <x:c r="D1662" s="4" t="s">
        <x:v>1996</x:v>
      </x:c>
      <x:c r="E1662" s="7" t="s">
        <x:v>1046</x:v>
      </x:c>
      <x:c r="F1662" s="7">
        <x:v>3</x:v>
      </x:c>
      <x:c r="G1662" s="7" t="s">
        <x:v>1009</x:v>
      </x:c>
      <x:c r="H1662" s="7" t="s">
        <x:v>1530</x:v>
      </x:c>
      <x:c r="I1662" s="8"/>
    </x:row>
    <x:row r="1663" spans="1:9" ht="14.4">
      <x:c r="A1663" s="4" t="s">
        <x:v>961</x:v>
      </x:c>
      <x:c r="B1663" s="4" t="s">
        <x:v>937</x:v>
      </x:c>
      <x:c r="C1663" s="4" t="s">
        <x:v>1257</x:v>
      </x:c>
      <x:c r="D1663" s="4" t="s">
        <x:v>2691</x:v>
      </x:c>
      <x:c r="E1663" s="7" t="s">
        <x:v>1062</x:v>
      </x:c>
      <x:c r="F1663" s="7">
        <x:v>4</x:v>
      </x:c>
      <x:c r="G1663" s="7" t="s">
        <x:v>1009</x:v>
      </x:c>
      <x:c r="H1663" s="7" t="s">
        <x:v>1530</x:v>
      </x:c>
      <x:c r="I1663" s="8"/>
    </x:row>
    <x:row r="1664" spans="1:9" ht="14.4">
      <x:c r="A1664" s="4" t="s">
        <x:v>961</x:v>
      </x:c>
      <x:c r="B1664" s="4" t="s">
        <x:v>937</x:v>
      </x:c>
      <x:c r="C1664" s="4" t="s">
        <x:v>1257</x:v>
      </x:c>
      <x:c r="D1664" s="4" t="s">
        <x:v>1977</x:v>
      </x:c>
      <x:c r="E1664" s="14" t="s">
        <x:v>1021</x:v>
      </x:c>
      <x:c r="F1664" s="14">
        <x:v>3</x:v>
      </x:c>
      <x:c r="G1664" s="14" t="s">
        <x:v>1009</x:v>
      </x:c>
      <x:c r="H1664" s="7" t="s">
        <x:v>1530</x:v>
      </x:c>
      <x:c r="I1664" s="8"/>
    </x:row>
    <x:row r="1665" spans="1:9" ht="14.4">
      <x:c r="A1665" s="4" t="s">
        <x:v>961</x:v>
      </x:c>
      <x:c r="B1665" s="4" t="s">
        <x:v>937</x:v>
      </x:c>
      <x:c r="C1665" s="4" t="s">
        <x:v>1257</x:v>
      </x:c>
      <x:c r="D1665" s="4" t="s">
        <x:v>2823</x:v>
      </x:c>
      <x:c r="E1665" s="7" t="s">
        <x:v>1431</x:v>
      </x:c>
      <x:c r="F1665" s="7">
        <x:v>2</x:v>
      </x:c>
      <x:c r="G1665" s="7" t="s">
        <x:v>1009</x:v>
      </x:c>
      <x:c r="H1665" s="7" t="s">
        <x:v>1530</x:v>
      </x:c>
      <x:c r="I1665" s="8"/>
    </x:row>
    <x:row r="1666" spans="1:9" ht="14.4">
      <x:c r="A1666" s="4" t="s">
        <x:v>961</x:v>
      </x:c>
      <x:c r="B1666" s="4" t="s">
        <x:v>937</x:v>
      </x:c>
      <x:c r="C1666" s="4" t="s">
        <x:v>1257</x:v>
      </x:c>
      <x:c r="D1666" s="4" t="s">
        <x:v>3</x:v>
      </x:c>
      <x:c r="E1666" s="7" t="s">
        <x:v>1023</x:v>
      </x:c>
      <x:c r="F1666" s="7">
        <x:v>2</x:v>
      </x:c>
      <x:c r="G1666" s="7" t="s">
        <x:v>1009</x:v>
      </x:c>
      <x:c r="H1666" s="7" t="s">
        <x:v>1530</x:v>
      </x:c>
      <x:c r="I1666" s="8"/>
    </x:row>
    <x:row r="1667" spans="1:9" ht="14.4">
      <x:c r="A1667" s="4" t="s">
        <x:v>961</x:v>
      </x:c>
      <x:c r="B1667" s="4" t="s">
        <x:v>937</x:v>
      </x:c>
      <x:c r="C1667" s="4" t="s">
        <x:v>3011</x:v>
      </x:c>
      <x:c r="D1667" s="4" t="s">
        <x:v>1965</x:v>
      </x:c>
      <x:c r="E1667" s="10"/>
      <x:c r="F1667" s="7">
        <x:v>4</x:v>
      </x:c>
      <x:c r="G1667" s="7" t="s">
        <x:v>1009</x:v>
      </x:c>
      <x:c r="H1667" s="7">
        <x:v>2017.5999999999999</x:v>
      </x:c>
      <x:c r="I1667" s="8"/>
    </x:row>
    <x:row r="1668" spans="1:9" ht="14.4">
      <x:c r="A1668" s="4" t="s">
        <x:v>961</x:v>
      </x:c>
      <x:c r="B1668" s="4" t="s">
        <x:v>937</x:v>
      </x:c>
      <x:c r="C1668" s="4" t="s">
        <x:v>3011</x:v>
      </x:c>
      <x:c r="D1668" s="4" t="s">
        <x:v>215</x:v>
      </x:c>
      <x:c r="E1668" s="7"/>
      <x:c r="F1668" s="7">
        <x:v>3</x:v>
      </x:c>
      <x:c r="G1668" s="7" t="s">
        <x:v>1009</x:v>
      </x:c>
      <x:c r="H1668" s="7">
        <x:v>2017.7</x:v>
      </x:c>
      <x:c r="I1668" s="8"/>
    </x:row>
    <x:row r="1669" spans="1:9" ht="14.4">
      <x:c r="A1669" s="4" t="s">
        <x:v>961</x:v>
      </x:c>
      <x:c r="B1669" s="4" t="s">
        <x:v>937</x:v>
      </x:c>
      <x:c r="C1669" s="4" t="s">
        <x:v>3011</x:v>
      </x:c>
      <x:c r="D1669" s="4" t="s">
        <x:v>226</x:v>
      </x:c>
      <x:c r="E1669" s="10"/>
      <x:c r="F1669" s="7">
        <x:v>4</x:v>
      </x:c>
      <x:c r="G1669" s="7" t="s">
        <x:v>1009</x:v>
      </x:c>
      <x:c r="H1669" s="7" t="s">
        <x:v>3003</x:v>
      </x:c>
      <x:c r="I1669" s="8"/>
    </x:row>
    <x:row r="1670" spans="1:9" ht="14.4">
      <x:c r="A1670" s="4" t="s">
        <x:v>961</x:v>
      </x:c>
      <x:c r="B1670" s="4" t="s">
        <x:v>937</x:v>
      </x:c>
      <x:c r="C1670" s="4" t="s">
        <x:v>3011</x:v>
      </x:c>
      <x:c r="D1670" s="4" t="s">
        <x:v>1995</x:v>
      </x:c>
      <x:c r="E1670" s="10"/>
      <x:c r="F1670" s="7">
        <x:v>4</x:v>
      </x:c>
      <x:c r="G1670" s="7" t="s">
        <x:v>1009</x:v>
      </x:c>
      <x:c r="H1670" s="7" t="s">
        <x:v>3008</x:v>
      </x:c>
      <x:c r="I1670" s="8"/>
    </x:row>
    <x:row r="1671" spans="1:9" ht="14.4">
      <x:c r="A1671" s="4" t="s">
        <x:v>961</x:v>
      </x:c>
      <x:c r="B1671" s="4" t="s">
        <x:v>937</x:v>
      </x:c>
      <x:c r="C1671" s="4" t="s">
        <x:v>3001</x:v>
      </x:c>
      <x:c r="D1671" s="4" t="s">
        <x:v>583</x:v>
      </x:c>
      <x:c r="E1671" s="7"/>
      <x:c r="F1671" s="7">
        <x:v>3</x:v>
      </x:c>
      <x:c r="G1671" s="7" t="s">
        <x:v>1009</x:v>
      </x:c>
      <x:c r="H1671" s="7" t="s">
        <x:v>2998</x:v>
      </x:c>
      <x:c r="I1671" s="8"/>
    </x:row>
    <x:row r="1672" spans="1:9" ht="14.4">
      <x:c r="A1672" s="4" t="s">
        <x:v>961</x:v>
      </x:c>
      <x:c r="B1672" s="4" t="s">
        <x:v>937</x:v>
      </x:c>
      <x:c r="C1672" s="4" t="s">
        <x:v>3001</x:v>
      </x:c>
      <x:c r="D1672" s="4" t="s">
        <x:v>749</x:v>
      </x:c>
      <x:c r="E1672" s="7"/>
      <x:c r="F1672" s="7">
        <x:v>3</x:v>
      </x:c>
      <x:c r="G1672" s="7" t="s">
        <x:v>1009</x:v>
      </x:c>
      <x:c r="H1672" s="7" t="s">
        <x:v>2998</x:v>
      </x:c>
      <x:c r="I1672" s="8"/>
    </x:row>
    <x:row r="1673" spans="1:9" ht="14.4">
      <x:c r="A1673" s="4" t="s">
        <x:v>961</x:v>
      </x:c>
      <x:c r="B1673" s="4" t="s">
        <x:v>937</x:v>
      </x:c>
      <x:c r="C1673" s="4" t="s">
        <x:v>3001</x:v>
      </x:c>
      <x:c r="D1673" s="4" t="s">
        <x:v>1067</x:v>
      </x:c>
      <x:c r="E1673" s="7"/>
      <x:c r="F1673" s="7">
        <x:v>4</x:v>
      </x:c>
      <x:c r="G1673" s="7" t="s">
        <x:v>1009</x:v>
      </x:c>
      <x:c r="H1673" s="7" t="s">
        <x:v>2998</x:v>
      </x:c>
      <x:c r="I1673" s="8"/>
    </x:row>
    <x:row r="1674" spans="1:9" ht="14.4">
      <x:c r="A1674" s="4" t="s">
        <x:v>961</x:v>
      </x:c>
      <x:c r="B1674" s="4" t="s">
        <x:v>937</x:v>
      </x:c>
      <x:c r="C1674" s="4" t="s">
        <x:v>3001</x:v>
      </x:c>
      <x:c r="D1674" s="4" t="s">
        <x:v>230</x:v>
      </x:c>
      <x:c r="E1674" s="7"/>
      <x:c r="F1674" s="7">
        <x:v>4</x:v>
      </x:c>
      <x:c r="G1674" s="7" t="s">
        <x:v>1019</x:v>
      </x:c>
      <x:c r="H1674" s="7" t="s">
        <x:v>3002</x:v>
      </x:c>
      <x:c r="I1674" s="8"/>
    </x:row>
    <x:row r="1675" spans="1:9" ht="14.4">
      <x:c r="A1675" s="4" t="s">
        <x:v>961</x:v>
      </x:c>
      <x:c r="B1675" s="4" t="s">
        <x:v>937</x:v>
      </x:c>
      <x:c r="C1675" s="4" t="s">
        <x:v>3001</x:v>
      </x:c>
      <x:c r="D1675" s="4" t="s">
        <x:v>2812</x:v>
      </x:c>
      <x:c r="E1675" s="7"/>
      <x:c r="F1675" s="7">
        <x:v>3</x:v>
      </x:c>
      <x:c r="G1675" s="7" t="s">
        <x:v>1019</x:v>
      </x:c>
      <x:c r="H1675" s="7" t="s">
        <x:v>3002</x:v>
      </x:c>
      <x:c r="I1675" s="8"/>
    </x:row>
    <x:row r="1676" spans="1:9" ht="14.4">
      <x:c r="A1676" s="4" t="s">
        <x:v>961</x:v>
      </x:c>
      <x:c r="B1676" s="4" t="s">
        <x:v>937</x:v>
      </x:c>
      <x:c r="C1676" s="4" t="s">
        <x:v>1313</x:v>
      </x:c>
      <x:c r="D1676" s="4" t="s">
        <x:v>950</x:v>
      </x:c>
      <x:c r="E1676" s="7" t="s">
        <x:v>971</x:v>
      </x:c>
      <x:c r="F1676" s="7">
        <x:v>4</x:v>
      </x:c>
      <x:c r="G1676" s="7" t="s">
        <x:v>1037</x:v>
      </x:c>
      <x:c r="H1676" s="7">
        <x:v>2019.7</x:v>
      </x:c>
      <x:c r="I1676" s="8"/>
    </x:row>
    <x:row r="1677" spans="1:9" ht="14.4">
      <x:c r="A1677" s="4" t="s">
        <x:v>961</x:v>
      </x:c>
      <x:c r="B1677" s="4" t="s">
        <x:v>937</x:v>
      </x:c>
      <x:c r="C1677" s="4" t="s">
        <x:v>1313</x:v>
      </x:c>
      <x:c r="D1677" s="4" t="s">
        <x:v>225</x:v>
      </x:c>
      <x:c r="E1677" s="7" t="s">
        <x:v>2811</x:v>
      </x:c>
      <x:c r="F1677" s="7">
        <x:v>4</x:v>
      </x:c>
      <x:c r="G1677" s="7" t="s">
        <x:v>1009</x:v>
      </x:c>
      <x:c r="H1677" s="7" t="s">
        <x:v>3009</x:v>
      </x:c>
      <x:c r="I1677" s="8"/>
    </x:row>
    <x:row r="1678" spans="1:9" ht="14.4">
      <x:c r="A1678" s="4" t="s">
        <x:v>961</x:v>
      </x:c>
      <x:c r="B1678" s="4" t="s">
        <x:v>937</x:v>
      </x:c>
      <x:c r="C1678" s="4" t="s">
        <x:v>1313</x:v>
      </x:c>
      <x:c r="D1678" s="4" t="s">
        <x:v>1230</x:v>
      </x:c>
      <x:c r="E1678" s="7" t="s">
        <x:v>1041</x:v>
      </x:c>
      <x:c r="F1678" s="7">
        <x:v>3</x:v>
      </x:c>
      <x:c r="G1678" s="7" t="s">
        <x:v>1009</x:v>
      </x:c>
      <x:c r="H1678" s="7">
        <x:v>2019.9000000000001</x:v>
      </x:c>
      <x:c r="I1678" s="8"/>
    </x:row>
    <x:row r="1679" spans="1:9" ht="14.4">
      <x:c r="A1679" s="4" t="s">
        <x:v>961</x:v>
      </x:c>
      <x:c r="B1679" s="4" t="s">
        <x:v>937</x:v>
      </x:c>
      <x:c r="C1679" s="4" t="s">
        <x:v>1313</x:v>
      </x:c>
      <x:c r="D1679" s="4" t="s">
        <x:v>3013</x:v>
      </x:c>
      <x:c r="E1679" s="7" t="s">
        <x:v>3012</x:v>
      </x:c>
      <x:c r="F1679" s="7">
        <x:v>5</x:v>
      </x:c>
      <x:c r="G1679" s="7" t="s">
        <x:v>1009</x:v>
      </x:c>
      <x:c r="H1679" s="7" t="s">
        <x:v>3025</x:v>
      </x:c>
      <x:c r="I1679" s="8"/>
    </x:row>
    <x:row r="1680" spans="1:9" ht="14.4">
      <x:c r="A1680" s="4" t="s">
        <x:v>961</x:v>
      </x:c>
      <x:c r="B1680" s="4" t="s">
        <x:v>937</x:v>
      </x:c>
      <x:c r="C1680" s="4" t="s">
        <x:v>3015</x:v>
      </x:c>
      <x:c r="D1680" s="4" t="s">
        <x:v>957</x:v>
      </x:c>
      <x:c r="E1680" s="7" t="s">
        <x:v>231</x:v>
      </x:c>
      <x:c r="F1680" s="7">
        <x:v>3</x:v>
      </x:c>
      <x:c r="G1680" s="7" t="s">
        <x:v>1027</x:v>
      </x:c>
      <x:c r="H1680" s="7" t="s">
        <x:v>3016</x:v>
      </x:c>
      <x:c r="I1680" s="8"/>
    </x:row>
    <x:row r="1681" spans="1:9" ht="14.4">
      <x:c r="A1681" s="4" t="s">
        <x:v>961</x:v>
      </x:c>
      <x:c r="B1681" s="4" t="s">
        <x:v>937</x:v>
      </x:c>
      <x:c r="C1681" s="4" t="s">
        <x:v>3015</x:v>
      </x:c>
      <x:c r="D1681" s="4" t="s">
        <x:v>1229</x:v>
      </x:c>
      <x:c r="E1681" s="7" t="s">
        <x:v>1062</x:v>
      </x:c>
      <x:c r="F1681" s="7">
        <x:v>3</x:v>
      </x:c>
      <x:c r="G1681" s="7" t="s">
        <x:v>1037</x:v>
      </x:c>
      <x:c r="H1681" s="7" t="s">
        <x:v>1629</x:v>
      </x:c>
      <x:c r="I1681" s="8"/>
    </x:row>
    <x:row r="1682" spans="1:9" ht="14.4">
      <x:c r="A1682" s="4" t="s">
        <x:v>961</x:v>
      </x:c>
      <x:c r="B1682" s="4" t="s">
        <x:v>937</x:v>
      </x:c>
      <x:c r="C1682" s="4" t="s">
        <x:v>3015</x:v>
      </x:c>
      <x:c r="D1682" s="4" t="s">
        <x:v>949</x:v>
      </x:c>
      <x:c r="E1682" s="7" t="s">
        <x:v>2816</x:v>
      </x:c>
      <x:c r="F1682" s="7">
        <x:v>5</x:v>
      </x:c>
      <x:c r="G1682" s="7" t="s">
        <x:v>1027</x:v>
      </x:c>
      <x:c r="H1682" s="7" t="s">
        <x:v>3014</x:v>
      </x:c>
      <x:c r="I1682" s="8"/>
    </x:row>
    <x:row r="1683" spans="1:9" ht="14.4">
      <x:c r="A1683" s="4" t="s">
        <x:v>961</x:v>
      </x:c>
      <x:c r="B1683" s="4" t="s">
        <x:v>937</x:v>
      </x:c>
      <x:c r="C1683" s="4" t="s">
        <x:v>2821</x:v>
      </x:c>
      <x:c r="D1683" s="4" t="s">
        <x:v>2817</x:v>
      </x:c>
      <x:c r="E1683" s="10"/>
      <x:c r="F1683" s="7" t="s">
        <x:v>1105</x:v>
      </x:c>
      <x:c r="G1683" s="7" t="s">
        <x:v>659</x:v>
      </x:c>
      <x:c r="H1683" s="7" t="s">
        <x:v>3022</x:v>
      </x:c>
      <x:c r="I1683" s="8"/>
    </x:row>
    <x:row r="1684" spans="1:9" ht="14.4">
      <x:c r="A1684" s="4" t="s">
        <x:v>961</x:v>
      </x:c>
      <x:c r="B1684" s="4" t="s">
        <x:v>937</x:v>
      </x:c>
      <x:c r="C1684" s="4" t="s">
        <x:v>2821</x:v>
      </x:c>
      <x:c r="D1684" s="4" t="s">
        <x:v>2813</x:v>
      </x:c>
      <x:c r="E1684" s="10"/>
      <x:c r="F1684" s="7" t="s">
        <x:v>1104</x:v>
      </x:c>
      <x:c r="G1684" s="7" t="s">
        <x:v>659</x:v>
      </x:c>
      <x:c r="H1684" s="7" t="s">
        <x:v>3023</x:v>
      </x:c>
      <x:c r="I1684" s="8"/>
    </x:row>
    <x:row r="1685" spans="1:9" ht="14.4">
      <x:c r="A1685" s="4" t="s">
        <x:v>961</x:v>
      </x:c>
      <x:c r="B1685" s="4" t="s">
        <x:v>937</x:v>
      </x:c>
      <x:c r="C1685" s="4" t="s">
        <x:v>2821</x:v>
      </x:c>
      <x:c r="D1685" s="12" t="s">
        <x:v>958</x:v>
      </x:c>
      <x:c r="E1685" s="10"/>
      <x:c r="F1685" s="7" t="s">
        <x:v>1088</x:v>
      </x:c>
      <x:c r="G1685" s="7" t="s">
        <x:v>1027</x:v>
      </x:c>
      <x:c r="H1685" s="7" t="s">
        <x:v>3019</x:v>
      </x:c>
      <x:c r="I1685" s="11" t="s">
        <x:v>3020</x:v>
      </x:c>
    </x:row>
    <x:row r="1686" spans="1:9" ht="14.4">
      <x:c r="A1686" s="4" t="s">
        <x:v>961</x:v>
      </x:c>
      <x:c r="B1686" s="4" t="s">
        <x:v>937</x:v>
      </x:c>
      <x:c r="C1686" s="4" t="s">
        <x:v>3021</x:v>
      </x:c>
      <x:c r="D1686" s="4" t="s">
        <x:v>169</x:v>
      </x:c>
      <x:c r="E1686" s="7" t="s">
        <x:v>2309</x:v>
      </x:c>
      <x:c r="F1686" s="13">
        <x:v>43931</x:v>
      </x:c>
      <x:c r="G1686" s="7" t="s">
        <x:v>1009</x:v>
      </x:c>
      <x:c r="H1686" s="7">
        <x:v>2020.2</x:v>
      </x:c>
      <x:c r="I1686" s="8"/>
    </x:row>
    <x:row r="1687" spans="1:9" ht="14.4">
      <x:c r="A1687" s="4" t="s">
        <x:v>961</x:v>
      </x:c>
      <x:c r="B1687" s="4" t="s">
        <x:v>937</x:v>
      </x:c>
      <x:c r="C1687" s="4" t="s">
        <x:v>3021</x:v>
      </x:c>
      <x:c r="D1687" s="4" t="s">
        <x:v>172</x:v>
      </x:c>
      <x:c r="E1687" s="7" t="s">
        <x:v>161</x:v>
      </x:c>
      <x:c r="F1687" s="13">
        <x:v>44022</x:v>
      </x:c>
      <x:c r="G1687" s="7" t="s">
        <x:v>1009</x:v>
      </x:c>
      <x:c r="H1687" s="7">
        <x:v>2020.2</x:v>
      </x:c>
      <x:c r="I1687" s="8"/>
    </x:row>
    <x:row r="1688" spans="1:9" ht="14.4">
      <x:c r="A1688" s="4" t="s">
        <x:v>961</x:v>
      </x:c>
      <x:c r="B1688" s="4" t="s">
        <x:v>937</x:v>
      </x:c>
      <x:c r="C1688" s="4" t="s">
        <x:v>3021</x:v>
      </x:c>
      <x:c r="D1688" s="4" t="s">
        <x:v>3051</x:v>
      </x:c>
      <x:c r="E1688" s="7" t="s">
        <x:v>149</x:v>
      </x:c>
      <x:c r="F1688" s="13">
        <x:v>44114</x:v>
      </x:c>
      <x:c r="G1688" s="7" t="s">
        <x:v>1037</x:v>
      </x:c>
      <x:c r="H1688" s="7">
        <x:v>2020.2</x:v>
      </x:c>
      <x:c r="I1688" s="8"/>
    </x:row>
    <x:row r="1689" spans="1:9" ht="14.4">
      <x:c r="A1689" s="4" t="s">
        <x:v>961</x:v>
      </x:c>
      <x:c r="B1689" s="4" t="s">
        <x:v>937</x:v>
      </x:c>
      <x:c r="C1689" s="4" t="s">
        <x:v>3021</x:v>
      </x:c>
      <x:c r="D1689" s="4" t="s">
        <x:v>1763</x:v>
      </x:c>
      <x:c r="E1689" s="7" t="s">
        <x:v>2310</x:v>
      </x:c>
      <x:c r="F1689" s="13">
        <x:v>43992</x:v>
      </x:c>
      <x:c r="G1689" s="7" t="s">
        <x:v>1009</x:v>
      </x:c>
      <x:c r="H1689" s="7">
        <x:v>2020.2</x:v>
      </x:c>
      <x:c r="I1689" s="8"/>
    </x:row>
    <x:row r="1690" spans="1:9" ht="14.4">
      <x:c r="A1690" s="4" t="s">
        <x:v>961</x:v>
      </x:c>
      <x:c r="B1690" s="4" t="s">
        <x:v>937</x:v>
      </x:c>
      <x:c r="C1690" s="4" t="s">
        <x:v>3021</x:v>
      </x:c>
      <x:c r="D1690" s="4" t="s">
        <x:v>3031</x:v>
      </x:c>
      <x:c r="E1690" s="7" t="s">
        <x:v>1242</x:v>
      </x:c>
      <x:c r="F1690" s="13">
        <x:v>43900</x:v>
      </x:c>
      <x:c r="G1690" s="7" t="s">
        <x:v>1009</x:v>
      </x:c>
      <x:c r="H1690" s="7">
        <x:v>2020.2</x:v>
      </x:c>
      <x:c r="I1690" s="8"/>
    </x:row>
    <x:row r="1691" spans="1:9" ht="14.4">
      <x:c r="A1691" s="4" t="s">
        <x:v>961</x:v>
      </x:c>
      <x:c r="B1691" s="4" t="s">
        <x:v>948</x:v>
      </x:c>
      <x:c r="C1691" s="4" t="s">
        <x:v>3044</x:v>
      </x:c>
      <x:c r="D1691" s="4" t="s">
        <x:v>420</x:v>
      </x:c>
      <x:c r="E1691" s="10"/>
      <x:c r="F1691" s="7">
        <x:v>4</x:v>
      </x:c>
      <x:c r="G1691" s="7" t="s">
        <x:v>1009</x:v>
      </x:c>
      <x:c r="H1691" s="7" t="s">
        <x:v>3040</x:v>
      </x:c>
      <x:c r="I1691" s="8"/>
    </x:row>
    <x:row r="1692" spans="1:9" ht="14.4">
      <x:c r="A1692" s="4" t="s">
        <x:v>961</x:v>
      </x:c>
      <x:c r="B1692" s="4" t="s">
        <x:v>948</x:v>
      </x:c>
      <x:c r="C1692" s="4" t="s">
        <x:v>3044</x:v>
      </x:c>
      <x:c r="D1692" s="4" t="s">
        <x:v>2027</x:v>
      </x:c>
      <x:c r="E1692" s="10"/>
      <x:c r="F1692" s="7">
        <x:v>3</x:v>
      </x:c>
      <x:c r="G1692" s="7" t="s">
        <x:v>1009</x:v>
      </x:c>
      <x:c r="H1692" s="7" t="s">
        <x:v>3040</x:v>
      </x:c>
      <x:c r="I1692" s="8"/>
    </x:row>
    <x:row r="1693" spans="1:9" ht="14.4">
      <x:c r="A1693" s="4" t="s">
        <x:v>961</x:v>
      </x:c>
      <x:c r="B1693" s="4" t="s">
        <x:v>948</x:v>
      </x:c>
      <x:c r="C1693" s="4" t="s">
        <x:v>3044</x:v>
      </x:c>
      <x:c r="D1693" s="4" t="s">
        <x:v>1258</x:v>
      </x:c>
      <x:c r="E1693" s="10"/>
      <x:c r="F1693" s="7">
        <x:v>3</x:v>
      </x:c>
      <x:c r="G1693" s="7" t="s">
        <x:v>1009</x:v>
      </x:c>
      <x:c r="H1693" s="7" t="s">
        <x:v>3028</x:v>
      </x:c>
      <x:c r="I1693" s="8"/>
    </x:row>
    <x:row r="1694" spans="1:9" ht="14.4">
      <x:c r="A1694" s="4" t="s">
        <x:v>961</x:v>
      </x:c>
      <x:c r="B1694" s="4" t="s">
        <x:v>948</x:v>
      </x:c>
      <x:c r="C1694" s="4" t="s">
        <x:v>3044</x:v>
      </x:c>
      <x:c r="D1694" s="4" t="s">
        <x:v>1781</x:v>
      </x:c>
      <x:c r="E1694" s="10"/>
      <x:c r="F1694" s="7">
        <x:v>4</x:v>
      </x:c>
      <x:c r="G1694" s="7" t="s">
        <x:v>1009</x:v>
      </x:c>
      <x:c r="H1694" s="7" t="s">
        <x:v>3028</x:v>
      </x:c>
      <x:c r="I1694" s="8"/>
    </x:row>
    <x:row r="1695" spans="1:9" ht="14.4">
      <x:c r="A1695" s="4" t="s">
        <x:v>961</x:v>
      </x:c>
      <x:c r="B1695" s="4" t="s">
        <x:v>948</x:v>
      </x:c>
      <x:c r="C1695" s="4" t="s">
        <x:v>3044</x:v>
      </x:c>
      <x:c r="D1695" s="4" t="s">
        <x:v>2030</x:v>
      </x:c>
      <x:c r="E1695" s="10"/>
      <x:c r="F1695" s="7">
        <x:v>3</x:v>
      </x:c>
      <x:c r="G1695" s="7" t="s">
        <x:v>1009</x:v>
      </x:c>
      <x:c r="H1695" s="7">
        <x:v>2019.7</x:v>
      </x:c>
      <x:c r="I1695" s="8"/>
    </x:row>
    <x:row r="1696" spans="1:9" ht="14.4">
      <x:c r="A1696" s="4" t="s">
        <x:v>961</x:v>
      </x:c>
      <x:c r="B1696" s="4" t="s">
        <x:v>948</x:v>
      </x:c>
      <x:c r="C1696" s="4" t="s">
        <x:v>3044</x:v>
      </x:c>
      <x:c r="D1696" s="4" t="s">
        <x:v>1891</x:v>
      </x:c>
      <x:c r="E1696" s="10"/>
      <x:c r="F1696" s="7">
        <x:v>3</x:v>
      </x:c>
      <x:c r="G1696" s="7" t="s">
        <x:v>1009</x:v>
      </x:c>
      <x:c r="H1696" s="7" t="s">
        <x:v>3040</x:v>
      </x:c>
      <x:c r="I1696" s="8"/>
    </x:row>
    <x:row r="1697" spans="1:9" ht="14.4">
      <x:c r="A1697" s="4" t="s">
        <x:v>961</x:v>
      </x:c>
      <x:c r="B1697" s="4" t="s">
        <x:v>948</x:v>
      </x:c>
      <x:c r="C1697" s="4" t="s">
        <x:v>3044</x:v>
      </x:c>
      <x:c r="D1697" s="4" t="s">
        <x:v>405</x:v>
      </x:c>
      <x:c r="E1697" s="10"/>
      <x:c r="F1697" s="7">
        <x:v>4</x:v>
      </x:c>
      <x:c r="G1697" s="7" t="s">
        <x:v>1009</x:v>
      </x:c>
      <x:c r="H1697" s="7" t="s">
        <x:v>3024</x:v>
      </x:c>
      <x:c r="I1697" s="8"/>
    </x:row>
    <x:row r="1698" spans="1:9" ht="13.800000000000001">
      <x:c r="A1698" s="15" t="s">
        <x:v>961</x:v>
      </x:c>
      <x:c r="B1698" s="16" t="s">
        <x:v>948</x:v>
      </x:c>
      <x:c r="C1698" s="16" t="s">
        <x:v>3018</x:v>
      </x:c>
      <x:c r="D1698" s="16" t="s">
        <x:v>902</x:v>
      </x:c>
      <x:c r="E1698" s="10"/>
      <x:c r="F1698" s="10"/>
      <x:c r="G1698" s="7" t="s">
        <x:v>1009</x:v>
      </x:c>
      <x:c r="H1698" s="7" t="s">
        <x:v>3037</x:v>
      </x:c>
      <x:c r="I1698" s="8"/>
    </x:row>
    <x:row r="1699" spans="1:9" ht="14.4">
      <x:c r="A1699" s="4" t="s">
        <x:v>961</x:v>
      </x:c>
      <x:c r="B1699" s="4" t="s">
        <x:v>948</x:v>
      </x:c>
      <x:c r="C1699" s="4" t="s">
        <x:v>3018</x:v>
      </x:c>
      <x:c r="D1699" s="4" t="s">
        <x:v>2784</x:v>
      </x:c>
      <x:c r="E1699" s="10"/>
      <x:c r="F1699" s="10"/>
      <x:c r="G1699" s="7" t="s">
        <x:v>1009</x:v>
      </x:c>
      <x:c r="H1699" s="7" t="s">
        <x:v>3037</x:v>
      </x:c>
      <x:c r="I1699" s="8"/>
    </x:row>
    <x:row r="1700" spans="1:9" ht="14.4">
      <x:c r="A1700" s="4" t="s">
        <x:v>961</x:v>
      </x:c>
      <x:c r="B1700" s="4" t="s">
        <x:v>948</x:v>
      </x:c>
      <x:c r="C1700" s="4" t="s">
        <x:v>3018</x:v>
      </x:c>
      <x:c r="D1700" s="4" t="s">
        <x:v>2803</x:v>
      </x:c>
      <x:c r="E1700" s="10"/>
      <x:c r="F1700" s="10"/>
      <x:c r="G1700" s="7" t="s">
        <x:v>1009</x:v>
      </x:c>
      <x:c r="H1700" s="7" t="s">
        <x:v>3037</x:v>
      </x:c>
      <x:c r="I1700" s="8"/>
    </x:row>
    <x:row r="1701" spans="1:9" ht="14.4">
      <x:c r="A1701" s="4" t="s">
        <x:v>961</x:v>
      </x:c>
      <x:c r="B1701" s="4" t="s">
        <x:v>948</x:v>
      </x:c>
      <x:c r="C1701" s="4" t="s">
        <x:v>3018</x:v>
      </x:c>
      <x:c r="D1701" s="4" t="s">
        <x:v>2668</x:v>
      </x:c>
      <x:c r="E1701" s="10"/>
      <x:c r="F1701" s="10"/>
      <x:c r="G1701" s="7" t="s">
        <x:v>1009</x:v>
      </x:c>
      <x:c r="H1701" s="7" t="s">
        <x:v>3037</x:v>
      </x:c>
      <x:c r="I1701" s="8"/>
    </x:row>
    <x:row r="1702" spans="1:9" ht="14.4">
      <x:c r="A1702" s="4" t="s">
        <x:v>961</x:v>
      </x:c>
      <x:c r="B1702" s="4" t="s">
        <x:v>969</x:v>
      </x:c>
      <x:c r="C1702" s="4" t="s">
        <x:v>3029</x:v>
      </x:c>
      <x:c r="D1702" s="4" t="s">
        <x:v>1051</x:v>
      </x:c>
      <x:c r="E1702" s="10"/>
      <x:c r="F1702" s="7">
        <x:v>4</x:v>
      </x:c>
      <x:c r="G1702" s="7" t="s">
        <x:v>1009</x:v>
      </x:c>
      <x:c r="H1702" s="7" t="s">
        <x:v>3026</x:v>
      </x:c>
      <x:c r="I1702" s="8"/>
    </x:row>
    <x:row r="1703" spans="1:9" ht="14.4">
      <x:c r="A1703" s="4" t="s">
        <x:v>961</x:v>
      </x:c>
      <x:c r="B1703" s="4" t="s">
        <x:v>969</x:v>
      </x:c>
      <x:c r="C1703" s="4" t="s">
        <x:v>3029</x:v>
      </x:c>
      <x:c r="D1703" s="4" t="s">
        <x:v>715</x:v>
      </x:c>
      <x:c r="E1703" s="10"/>
      <x:c r="F1703" s="7">
        <x:v>4</x:v>
      </x:c>
      <x:c r="G1703" s="7" t="s">
        <x:v>1009</x:v>
      </x:c>
      <x:c r="H1703" s="7" t="s">
        <x:v>211</x:v>
      </x:c>
      <x:c r="I1703" s="8"/>
    </x:row>
    <x:row r="1704" spans="1:9" ht="14.4">
      <x:c r="A1704" s="4" t="s">
        <x:v>961</x:v>
      </x:c>
      <x:c r="B1704" s="4" t="s">
        <x:v>969</x:v>
      </x:c>
      <x:c r="C1704" s="4" t="s">
        <x:v>3029</x:v>
      </x:c>
      <x:c r="D1704" s="4" t="s">
        <x:v>2487</x:v>
      </x:c>
      <x:c r="E1704" s="10"/>
      <x:c r="F1704" s="7">
        <x:v>4</x:v>
      </x:c>
      <x:c r="G1704" s="7" t="s">
        <x:v>1009</x:v>
      </x:c>
      <x:c r="H1704" s="7" t="s">
        <x:v>3026</x:v>
      </x:c>
      <x:c r="I1704" s="8"/>
    </x:row>
    <x:row r="1705" spans="1:9" ht="14.4">
      <x:c r="A1705" s="4" t="s">
        <x:v>961</x:v>
      </x:c>
      <x:c r="B1705" s="4" t="s">
        <x:v>969</x:v>
      </x:c>
      <x:c r="C1705" s="4" t="s">
        <x:v>3029</x:v>
      </x:c>
      <x:c r="D1705" s="4" t="s">
        <x:v>1067</x:v>
      </x:c>
      <x:c r="E1705" s="10"/>
      <x:c r="F1705" s="7">
        <x:v>3</x:v>
      </x:c>
      <x:c r="G1705" s="7" t="s">
        <x:v>1009</x:v>
      </x:c>
      <x:c r="H1705" s="7" t="s">
        <x:v>211</x:v>
      </x:c>
      <x:c r="I1705" s="8"/>
    </x:row>
    <x:row r="1706" spans="1:9" ht="14.4">
      <x:c r="A1706" s="4" t="s">
        <x:v>961</x:v>
      </x:c>
      <x:c r="B1706" s="4" t="s">
        <x:v>946</x:v>
      </x:c>
      <x:c r="C1706" s="4" t="s">
        <x:v>2802</x:v>
      </x:c>
      <x:c r="D1706" s="4" t="s">
        <x:v>2804</x:v>
      </x:c>
      <x:c r="E1706" s="7" t="s">
        <x:v>1047</x:v>
      </x:c>
      <x:c r="F1706" s="7" t="s">
        <x:v>1105</x:v>
      </x:c>
      <x:c r="G1706" s="7" t="s">
        <x:v>1009</x:v>
      </x:c>
      <x:c r="H1706" s="7" t="s">
        <x:v>3017</x:v>
      </x:c>
      <x:c r="I1706" s="8"/>
    </x:row>
    <x:row r="1707" spans="1:9" ht="14.4">
      <x:c r="A1707" s="4" t="s">
        <x:v>961</x:v>
      </x:c>
      <x:c r="B1707" s="4" t="s">
        <x:v>946</x:v>
      </x:c>
      <x:c r="C1707" s="4" t="s">
        <x:v>2802</x:v>
      </x:c>
      <x:c r="D1707" s="4" t="s">
        <x:v>2554</x:v>
      </x:c>
      <x:c r="E1707" s="7" t="s">
        <x:v>1050</x:v>
      </x:c>
      <x:c r="F1707" s="7" t="s">
        <x:v>1104</x:v>
      </x:c>
      <x:c r="G1707" s="7" t="s">
        <x:v>1009</x:v>
      </x:c>
      <x:c r="H1707" s="7" t="s">
        <x:v>3027</x:v>
      </x:c>
      <x:c r="I1707" s="8"/>
    </x:row>
    <x:row r="1708" spans="1:9" ht="14.4">
      <x:c r="A1708" s="4" t="s">
        <x:v>961</x:v>
      </x:c>
      <x:c r="B1708" s="4" t="s">
        <x:v>946</x:v>
      </x:c>
      <x:c r="C1708" s="4" t="s">
        <x:v>2802</x:v>
      </x:c>
      <x:c r="D1708" s="4" t="s">
        <x:v>2808</x:v>
      </x:c>
      <x:c r="E1708" s="7" t="s">
        <x:v>1047</x:v>
      </x:c>
      <x:c r="F1708" s="7" t="s">
        <x:v>951</x:v>
      </x:c>
      <x:c r="G1708" s="7" t="s">
        <x:v>1009</x:v>
      </x:c>
      <x:c r="H1708" s="7">
        <x:v>2019.8</x:v>
      </x:c>
      <x:c r="I1708" s="8"/>
    </x:row>
    <x:row r="1709" spans="1:9" ht="14.4">
      <x:c r="A1709" s="4" t="s">
        <x:v>961</x:v>
      </x:c>
      <x:c r="B1709" s="4" t="s">
        <x:v>946</x:v>
      </x:c>
      <x:c r="C1709" s="4" t="s">
        <x:v>2802</x:v>
      </x:c>
      <x:c r="D1709" s="4" t="s">
        <x:v>223</x:v>
      </x:c>
      <x:c r="E1709" s="7" t="s">
        <x:v>1050</x:v>
      </x:c>
      <x:c r="F1709" s="7" t="s">
        <x:v>964</x:v>
      </x:c>
      <x:c r="G1709" s="7" t="s">
        <x:v>1009</x:v>
      </x:c>
      <x:c r="H1709" s="7" t="s">
        <x:v>3034</x:v>
      </x:c>
      <x:c r="I1709" s="8"/>
    </x:row>
    <x:row r="1710" spans="1:9" ht="14.4">
      <x:c r="A1710" s="4" t="s">
        <x:v>952</x:v>
      </x:c>
      <x:c r="B1710" s="4" t="s">
        <x:v>952</x:v>
      </x:c>
      <x:c r="C1710" s="4" t="s">
        <x:v>3033</x:v>
      </x:c>
      <x:c r="D1710" s="4" t="s">
        <x:v>2801</x:v>
      </x:c>
      <x:c r="E1710" s="10"/>
      <x:c r="F1710" s="7">
        <x:v>5</x:v>
      </x:c>
      <x:c r="G1710" s="7" t="s">
        <x:v>1009</x:v>
      </x:c>
      <x:c r="H1710" s="7" t="s">
        <x:v>3035</x:v>
      </x:c>
      <x:c r="I1710" s="8"/>
    </x:row>
    <x:row r="1711" spans="1:9" ht="14.4">
      <x:c r="A1711" s="4" t="s">
        <x:v>952</x:v>
      </x:c>
      <x:c r="B1711" s="4" t="s">
        <x:v>952</x:v>
      </x:c>
      <x:c r="C1711" s="4" t="s">
        <x:v>3033</x:v>
      </x:c>
      <x:c r="D1711" s="4" t="s">
        <x:v>2810</x:v>
      </x:c>
      <x:c r="E1711" s="10"/>
      <x:c r="F1711" s="7">
        <x:v>4</x:v>
      </x:c>
      <x:c r="G1711" s="7" t="s">
        <x:v>1009</x:v>
      </x:c>
      <x:c r="H1711" s="7" t="s">
        <x:v>3035</x:v>
      </x:c>
      <x:c r="I1711" s="8"/>
    </x:row>
    <x:row r="1712" spans="1:9" ht="14.4">
      <x:c r="A1712" s="4" t="s">
        <x:v>952</x:v>
      </x:c>
      <x:c r="B1712" s="4" t="s">
        <x:v>952</x:v>
      </x:c>
      <x:c r="C1712" s="4" t="s">
        <x:v>3033</x:v>
      </x:c>
      <x:c r="D1712" s="4" t="s">
        <x:v>970</x:v>
      </x:c>
      <x:c r="E1712" s="10"/>
      <x:c r="F1712" s="7">
        <x:v>3.5</x:v>
      </x:c>
      <x:c r="G1712" s="7" t="s">
        <x:v>1009</x:v>
      </x:c>
      <x:c r="H1712" s="7" t="s">
        <x:v>3035</x:v>
      </x:c>
      <x:c r="I1712" s="8"/>
    </x:row>
    <x:row r="1713" spans="1:9" ht="14.4">
      <x:c r="A1713" s="4" t="s">
        <x:v>952</x:v>
      </x:c>
      <x:c r="B1713" s="4" t="s">
        <x:v>952</x:v>
      </x:c>
      <x:c r="C1713" s="4" t="s">
        <x:v>3033</x:v>
      </x:c>
      <x:c r="D1713" s="4" t="s">
        <x:v>3038</x:v>
      </x:c>
      <x:c r="E1713" s="10"/>
      <x:c r="F1713" s="7">
        <x:v>4.5</x:v>
      </x:c>
      <x:c r="G1713" s="7" t="s">
        <x:v>1009</x:v>
      </x:c>
      <x:c r="H1713" s="7" t="s">
        <x:v>3035</x:v>
      </x:c>
      <x:c r="I1713" s="8"/>
    </x:row>
    <x:row r="1714" spans="1:9" ht="14.4">
      <x:c r="A1714" s="4" t="s">
        <x:v>952</x:v>
      </x:c>
      <x:c r="B1714" s="4" t="s">
        <x:v>952</x:v>
      </x:c>
      <x:c r="C1714" s="4" t="s">
        <x:v>3043</x:v>
      </x:c>
      <x:c r="D1714" s="4" t="s">
        <x:v>2020</x:v>
      </x:c>
      <x:c r="E1714" s="7"/>
      <x:c r="F1714" s="7">
        <x:v>4</x:v>
      </x:c>
      <x:c r="G1714" s="7" t="s">
        <x:v>1009</x:v>
      </x:c>
      <x:c r="H1714" s="7" t="s">
        <x:v>2978</x:v>
      </x:c>
      <x:c r="I1714" s="8"/>
    </x:row>
    <x:row r="1715" spans="1:9" ht="14.4">
      <x:c r="A1715" s="4" t="s">
        <x:v>952</x:v>
      </x:c>
      <x:c r="B1715" s="4" t="s">
        <x:v>952</x:v>
      </x:c>
      <x:c r="C1715" s="4" t="s">
        <x:v>3043</x:v>
      </x:c>
      <x:c r="D1715" s="4" t="s">
        <x:v>576</x:v>
      </x:c>
      <x:c r="E1715" s="7"/>
      <x:c r="F1715" s="7">
        <x:v>3</x:v>
      </x:c>
      <x:c r="G1715" s="7" t="s">
        <x:v>1009</x:v>
      </x:c>
      <x:c r="H1715" s="7" t="s">
        <x:v>2978</x:v>
      </x:c>
      <x:c r="I1715" s="8"/>
    </x:row>
    <x:row r="1716" spans="1:9" ht="14.4">
      <x:c r="A1716" s="4" t="s">
        <x:v>952</x:v>
      </x:c>
      <x:c r="B1716" s="4" t="s">
        <x:v>952</x:v>
      </x:c>
      <x:c r="C1716" s="4" t="s">
        <x:v>3043</x:v>
      </x:c>
      <x:c r="D1716" s="4" t="s">
        <x:v>596</x:v>
      </x:c>
      <x:c r="E1716" s="7"/>
      <x:c r="F1716" s="7">
        <x:v>4</x:v>
      </x:c>
      <x:c r="G1716" s="7" t="s">
        <x:v>1009</x:v>
      </x:c>
      <x:c r="H1716" s="7" t="s">
        <x:v>2978</x:v>
      </x:c>
      <x:c r="I1716" s="8"/>
    </x:row>
    <x:row r="1717" spans="1:9" ht="14.4">
      <x:c r="A1717" s="4" t="s">
        <x:v>952</x:v>
      </x:c>
      <x:c r="B1717" s="4" t="s">
        <x:v>952</x:v>
      </x:c>
      <x:c r="C1717" s="4" t="s">
        <x:v>3043</x:v>
      </x:c>
      <x:c r="D1717" s="4" t="s">
        <x:v>220</x:v>
      </x:c>
      <x:c r="E1717" s="7"/>
      <x:c r="F1717" s="7">
        <x:v>4</x:v>
      </x:c>
      <x:c r="G1717" s="7" t="s">
        <x:v>1009</x:v>
      </x:c>
      <x:c r="H1717" s="7" t="s">
        <x:v>2978</x:v>
      </x:c>
      <x:c r="I1717" s="8"/>
    </x:row>
    <x:row r="1718" spans="1:9" ht="14.4">
      <x:c r="A1718" s="4" t="s">
        <x:v>952</x:v>
      </x:c>
      <x:c r="B1718" s="4" t="s">
        <x:v>952</x:v>
      </x:c>
      <x:c r="C1718" s="4" t="s">
        <x:v>3043</x:v>
      </x:c>
      <x:c r="D1718" s="4" t="s">
        <x:v>580</x:v>
      </x:c>
      <x:c r="E1718" s="7"/>
      <x:c r="F1718" s="7">
        <x:v>4</x:v>
      </x:c>
      <x:c r="G1718" s="7" t="s">
        <x:v>1009</x:v>
      </x:c>
      <x:c r="H1718" s="7" t="s">
        <x:v>2978</x:v>
      </x:c>
      <x:c r="I1718" s="8"/>
    </x:row>
    <x:row r="1719" spans="1:9" ht="14.4">
      <x:c r="A1719" s="4" t="s">
        <x:v>952</x:v>
      </x:c>
      <x:c r="B1719" s="4" t="s">
        <x:v>952</x:v>
      </x:c>
      <x:c r="C1719" s="4" t="s">
        <x:v>3039</x:v>
      </x:c>
      <x:c r="D1719" s="4" t="s">
        <x:v>2487</x:v>
      </x:c>
      <x:c r="E1719" s="10"/>
      <x:c r="F1719" s="7">
        <x:v>4</x:v>
      </x:c>
      <x:c r="G1719" s="7" t="s">
        <x:v>1009</x:v>
      </x:c>
      <x:c r="H1719" s="7" t="s">
        <x:v>3035</x:v>
      </x:c>
      <x:c r="I1719" s="8"/>
    </x:row>
    <x:row r="1720" spans="1:9" ht="14.4">
      <x:c r="A1720" s="4" t="s">
        <x:v>952</x:v>
      </x:c>
      <x:c r="B1720" s="4" t="s">
        <x:v>952</x:v>
      </x:c>
      <x:c r="C1720" s="4" t="s">
        <x:v>3039</x:v>
      </x:c>
      <x:c r="D1720" s="4" t="s">
        <x:v>212</x:v>
      </x:c>
      <x:c r="E1720" s="10"/>
      <x:c r="F1720" s="7">
        <x:v>3</x:v>
      </x:c>
      <x:c r="G1720" s="7" t="s">
        <x:v>1009</x:v>
      </x:c>
      <x:c r="H1720" s="7" t="s">
        <x:v>3035</x:v>
      </x:c>
      <x:c r="I1720" s="8"/>
    </x:row>
    <x:row r="1721" spans="1:9" ht="14.4">
      <x:c r="A1721" s="4" t="s">
        <x:v>952</x:v>
      </x:c>
      <x:c r="B1721" s="4" t="s">
        <x:v>952</x:v>
      </x:c>
      <x:c r="C1721" s="4" t="s">
        <x:v>3039</x:v>
      </x:c>
      <x:c r="D1721" s="4" t="s">
        <x:v>256</x:v>
      </x:c>
      <x:c r="E1721" s="10"/>
      <x:c r="F1721" s="7">
        <x:v>3</x:v>
      </x:c>
      <x:c r="G1721" s="7" t="s">
        <x:v>1009</x:v>
      </x:c>
      <x:c r="H1721" s="7" t="s">
        <x:v>3047</x:v>
      </x:c>
      <x:c r="I1721" s="8"/>
    </x:row>
    <x:row r="1722" spans="1:9" ht="14.4">
      <x:c r="A1722" s="4" t="s">
        <x:v>952</x:v>
      </x:c>
      <x:c r="B1722" s="4" t="s">
        <x:v>952</x:v>
      </x:c>
      <x:c r="C1722" s="4" t="s">
        <x:v>3039</x:v>
      </x:c>
      <x:c r="D1722" s="4" t="s">
        <x:v>3030</x:v>
      </x:c>
      <x:c r="E1722" s="10"/>
      <x:c r="F1722" s="7">
        <x:v>3</x:v>
      </x:c>
      <x:c r="G1722" s="7" t="s">
        <x:v>1009</x:v>
      </x:c>
      <x:c r="H1722" s="7" t="s">
        <x:v>3035</x:v>
      </x:c>
      <x:c r="I1722" s="8"/>
    </x:row>
    <x:row r="1723" spans="1:9" ht="14.4">
      <x:c r="A1723" s="4" t="s">
        <x:v>952</x:v>
      </x:c>
      <x:c r="B1723" s="4" t="s">
        <x:v>952</x:v>
      </x:c>
      <x:c r="C1723" s="4" t="s">
        <x:v>3039</x:v>
      </x:c>
      <x:c r="D1723" s="4" t="s">
        <x:v>1324</x:v>
      </x:c>
      <x:c r="E1723" s="10"/>
      <x:c r="F1723" s="7">
        <x:v>4</x:v>
      </x:c>
      <x:c r="G1723" s="7" t="s">
        <x:v>1009</x:v>
      </x:c>
      <x:c r="H1723" s="7" t="s">
        <x:v>3047</x:v>
      </x:c>
      <x:c r="I1723" s="8"/>
    </x:row>
    <x:row r="1724" spans="1:9" ht="14.4">
      <x:c r="A1724" s="4" t="s">
        <x:v>952</x:v>
      </x:c>
      <x:c r="B1724" s="4" t="s">
        <x:v>952</x:v>
      </x:c>
      <x:c r="C1724" s="4" t="s">
        <x:v>3032</x:v>
      </x:c>
      <x:c r="D1724" s="4" t="s">
        <x:v>3036</x:v>
      </x:c>
      <x:c r="E1724" s="10"/>
      <x:c r="F1724" s="7">
        <x:v>3</x:v>
      </x:c>
      <x:c r="G1724" s="7" t="s">
        <x:v>1009</x:v>
      </x:c>
      <x:c r="H1724" s="7" t="s">
        <x:v>1883</x:v>
      </x:c>
      <x:c r="I1724" s="8"/>
    </x:row>
    <x:row r="1725" spans="1:9" ht="14.4">
      <x:c r="A1725" s="4" t="s">
        <x:v>952</x:v>
      </x:c>
      <x:c r="B1725" s="4" t="s">
        <x:v>952</x:v>
      </x:c>
      <x:c r="C1725" s="4" t="s">
        <x:v>3032</x:v>
      </x:c>
      <x:c r="D1725" s="4" t="s">
        <x:v>715</x:v>
      </x:c>
      <x:c r="E1725" s="10"/>
      <x:c r="F1725" s="7">
        <x:v>4</x:v>
      </x:c>
      <x:c r="G1725" s="7" t="s">
        <x:v>1009</x:v>
      </x:c>
      <x:c r="H1725" s="7" t="s">
        <x:v>3041</x:v>
      </x:c>
      <x:c r="I1725" s="8"/>
    </x:row>
    <x:row r="1726" spans="1:9" ht="14.4">
      <x:c r="A1726" s="4" t="s">
        <x:v>952</x:v>
      </x:c>
      <x:c r="B1726" s="4" t="s">
        <x:v>952</x:v>
      </x:c>
      <x:c r="C1726" s="4" t="s">
        <x:v>3032</x:v>
      </x:c>
      <x:c r="D1726" s="4" t="s">
        <x:v>437</x:v>
      </x:c>
      <x:c r="E1726" s="10"/>
      <x:c r="F1726" s="7">
        <x:v>4</x:v>
      </x:c>
      <x:c r="G1726" s="7" t="s">
        <x:v>1009</x:v>
      </x:c>
      <x:c r="H1726" s="7" t="s">
        <x:v>1883</x:v>
      </x:c>
      <x:c r="I1726" s="8"/>
    </x:row>
    <x:row r="1727" spans="1:9" ht="14.4">
      <x:c r="A1727" s="4" t="s">
        <x:v>952</x:v>
      </x:c>
      <x:c r="B1727" s="4" t="s">
        <x:v>952</x:v>
      </x:c>
      <x:c r="C1727" s="4" t="s">
        <x:v>3032</x:v>
      </x:c>
      <x:c r="D1727" s="4" t="s">
        <x:v>2814</x:v>
      </x:c>
      <x:c r="E1727" s="10"/>
      <x:c r="F1727" s="7">
        <x:v>3</x:v>
      </x:c>
      <x:c r="G1727" s="7" t="s">
        <x:v>1009</x:v>
      </x:c>
      <x:c r="H1727" s="7" t="s">
        <x:v>1883</x:v>
      </x:c>
      <x:c r="I1727" s="8"/>
    </x:row>
    <x:row r="1728" spans="1:9" ht="14.4">
      <x:c r="A1728" s="4" t="s">
        <x:v>952</x:v>
      </x:c>
      <x:c r="B1728" s="4" t="s">
        <x:v>952</x:v>
      </x:c>
      <x:c r="C1728" s="4" t="s">
        <x:v>3032</x:v>
      </x:c>
      <x:c r="D1728" s="4" t="s">
        <x:v>1051</x:v>
      </x:c>
      <x:c r="E1728" s="10"/>
      <x:c r="F1728" s="7">
        <x:v>4</x:v>
      </x:c>
      <x:c r="G1728" s="7" t="s">
        <x:v>1009</x:v>
      </x:c>
      <x:c r="H1728" s="7" t="s">
        <x:v>1883</x:v>
      </x:c>
      <x:c r="I1728" s="8"/>
    </x:row>
    <x:row r="1729" spans="1:9" ht="14.4">
      <x:c r="A1729" s="4" t="s">
        <x:v>952</x:v>
      </x:c>
      <x:c r="B1729" s="4" t="s">
        <x:v>952</x:v>
      </x:c>
      <x:c r="C1729" s="4" t="s">
        <x:v>3042</x:v>
      </x:c>
      <x:c r="D1729" s="4" t="s">
        <x:v>2809</x:v>
      </x:c>
      <x:c r="E1729" s="10"/>
      <x:c r="F1729" s="7" t="s">
        <x:v>1105</x:v>
      </x:c>
      <x:c r="G1729" s="7" t="s">
        <x:v>1009</x:v>
      </x:c>
      <x:c r="H1729" s="10"/>
      <x:c r="I1729" s="8"/>
    </x:row>
    <x:row r="1730" spans="1:9" ht="14.4">
      <x:c r="A1730" s="4" t="s">
        <x:v>952</x:v>
      </x:c>
      <x:c r="B1730" s="4" t="s">
        <x:v>952</x:v>
      </x:c>
      <x:c r="C1730" s="4" t="s">
        <x:v>3042</x:v>
      </x:c>
      <x:c r="D1730" s="4" t="s">
        <x:v>3048</x:v>
      </x:c>
      <x:c r="E1730" s="10"/>
      <x:c r="F1730" s="7" t="s">
        <x:v>1105</x:v>
      </x:c>
      <x:c r="G1730" s="7" t="s">
        <x:v>1009</x:v>
      </x:c>
      <x:c r="H1730" s="7"/>
      <x:c r="I1730" s="8"/>
    </x:row>
    <x:row r="1731" spans="1:9" ht="14.4">
      <x:c r="A1731" s="4" t="s">
        <x:v>952</x:v>
      </x:c>
      <x:c r="B1731" s="4" t="s">
        <x:v>952</x:v>
      </x:c>
      <x:c r="C1731" s="4" t="s">
        <x:v>3042</x:v>
      </x:c>
      <x:c r="D1731" s="4" t="s">
        <x:v>3046</x:v>
      </x:c>
      <x:c r="E1731" s="10"/>
      <x:c r="F1731" s="7" t="s">
        <x:v>1104</x:v>
      </x:c>
      <x:c r="G1731" s="7" t="s">
        <x:v>1009</x:v>
      </x:c>
      <x:c r="H1731" s="10"/>
      <x:c r="I1731" s="8"/>
    </x:row>
    <x:row r="1732" spans="1:9" ht="14.4">
      <x:c r="A1732" s="4" t="s">
        <x:v>952</x:v>
      </x:c>
      <x:c r="B1732" s="4" t="s">
        <x:v>952</x:v>
      </x:c>
      <x:c r="C1732" s="4" t="s">
        <x:v>3042</x:v>
      </x:c>
      <x:c r="D1732" s="4" t="s">
        <x:v>3045</x:v>
      </x:c>
      <x:c r="E1732" s="10"/>
      <x:c r="F1732" s="10"/>
      <x:c r="G1732" s="7" t="s">
        <x:v>1009</x:v>
      </x:c>
      <x:c r="H1732" s="7">
        <x:v>2019.7</x:v>
      </x:c>
      <x:c r="I1732" s="8"/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E1732"/>
  <x:sheetViews>
    <x:sheetView topLeftCell="S330" zoomScale="85" zoomScaleNormal="85" zoomScaleSheetLayoutView="75" workbookViewId="0">
      <x:selection activeCell="T2" activeCellId="0" sqref="T2:T356"/>
    </x:sheetView>
  </x:sheetViews>
  <x:sheetFormatPr defaultColWidth="8.88671875" defaultRowHeight="13.199999999999999"/>
  <x:cols>
    <x:col min="1" max="1" width="15" style="1" bestFit="1" customWidth="1"/>
    <x:col min="3" max="3" width="31.44140625" style="2" customWidth="1"/>
    <x:col min="4" max="4" width="15.6640625" style="42" customWidth="1"/>
    <x:col min="5" max="5" width="16.33203125" style="42" customWidth="1"/>
    <x:col min="6" max="6" width="13.5546875" style="42" customWidth="1"/>
    <x:col min="9" max="9" width="10.33203125" style="1" customWidth="1"/>
    <x:col min="11" max="11" width="14.33203125" style="2" customWidth="1"/>
    <x:col min="13" max="13" width="14.5546875" style="2" customWidth="1"/>
    <x:col min="14" max="14" width="14.33203125" style="2" customWidth="1"/>
    <x:col min="16" max="16" width="14.5546875" style="2" customWidth="1"/>
    <x:col min="20" max="20" width="204.33203125" style="1" bestFit="1" customWidth="1"/>
    <x:col min="21" max="21" width="8.88671875" bestFit="1" customWidth="1"/>
    <x:col min="24" max="24" width="36.6640625" style="1" bestFit="1" customWidth="1"/>
    <x:col min="30" max="30" width="64.21875" style="1" customWidth="1"/>
  </x:cols>
  <x:sheetData>
    <x:row r="1" spans="1:29" ht="14.199999999999999">
      <x:c r="A1" s="36" t="s">
        <x:v>2830</x:v>
      </x:c>
      <x:c r="B1" s="36" t="s">
        <x:v>2836</x:v>
      </x:c>
      <x:c r="C1" s="3" t="s">
        <x:v>2820</x:v>
      </x:c>
      <x:c r="D1" s="40" t="s">
        <x:v>2832</x:v>
      </x:c>
      <x:c r="E1" s="40" t="s">
        <x:v>2824</x:v>
      </x:c>
      <x:c r="F1" s="40" t="s">
        <x:v>2826</x:v>
      </x:c>
      <x:c r="G1" s="36" t="s">
        <x:v>983</x:v>
      </x:c>
      <x:c r="H1" s="36" t="s">
        <x:v>2834</x:v>
      </x:c>
      <x:c r="I1" s="36" t="s">
        <x:v>2835</x:v>
      </x:c>
      <x:c r="J1" s="36" t="s">
        <x:v>2827</x:v>
      </x:c>
      <x:c r="K1" s="3" t="s">
        <x:v>1001</x:v>
      </x:c>
      <x:c r="L1" s="36" t="s">
        <x:v>2829</x:v>
      </x:c>
      <x:c r="M1" s="3" t="s">
        <x:v>2831</x:v>
      </x:c>
      <x:c r="N1" s="3" t="s">
        <x:v>1002</x:v>
      </x:c>
      <x:c r="O1" s="36" t="s">
        <x:v>980</x:v>
      </x:c>
      <x:c r="P1" s="3" t="s">
        <x:v>2585</x:v>
      </x:c>
      <x:c r="Q1" s="36" t="s">
        <x:v>986</x:v>
      </x:c>
      <x:c r="R1" s="36" t="s">
        <x:v>982</x:v>
      </x:c>
      <x:c r="S1" s="36" t="s">
        <x:v>974</x:v>
      </x:c>
      <x:c r="T1" s="1" t="str">
        <x:f>"INSERT INTO cafe VALUES("&amp;A1&amp;","&amp;B1&amp;",'"&amp;C1&amp;"','"&amp;D1&amp;"','"&amp;E1&amp;"','"&amp;F1&amp;"','"&amp;G1&amp;"','"&amp;H1&amp;"','"&amp;I1&amp;"','"&amp;J1&amp;"','"&amp;K1&amp;"','"&amp;L1&amp;"','"&amp;M1&amp;"','"&amp;N1&amp;"','"&amp;O1&amp;"','"&amp;P1&amp;"','"&amp;Q1&amp;"','"&amp;R1&amp;"','"&amp;S1&amp;"');"</x:f>
        <x:v>INSERT INTO cafe VALUES(카페번호,유저번호,'카페이름','카페 연락처','오픈타임','클로즈타임','소개글','홈페이지','카페메인이미지','우편번호','주소','상세주소','출력주소','시도','시군구','시도디테일','위도','경도','상태');</x:v>
      </x:c>
      <x:c r="U1" s="36" t="s">
        <x:v>2830</x:v>
      </x:c>
      <x:c r="X1" s="36" t="s">
        <x:v>2820</x:v>
      </x:c>
      <x:c r="Y1" s="36" t="s">
        <x:v>2828</x:v>
      </x:c>
      <x:c r="Z1" s="36" t="s">
        <x:v>1005</x:v>
      </x:c>
      <x:c r="AA1" s="36" t="s">
        <x:v>1014</x:v>
      </x:c>
      <x:c r="AB1" s="36" t="s">
        <x:v>2825</x:v>
      </x:c>
      <x:c r="AC1" s="36" t="s">
        <x:v>993</x:v>
      </x:c>
    </x:row>
    <x:row r="2" spans="1:31" ht="16.399999999999999">
      <x:c r="A2" s="38" t="s">
        <x:v>3862</x:v>
      </x:c>
      <x:c r="B2" s="1">
        <x:v>6</x:v>
      </x:c>
      <x:c r="C2" s="5" t="s">
        <x:v>793</x:v>
      </x:c>
      <x:c r="D2" s="39" t="s">
        <x:v>238</x:v>
      </x:c>
      <x:c r="E2" s="39" t="s">
        <x:v>2587</x:v>
      </x:c>
      <x:c r="F2" s="39" t="s">
        <x:v>2595</x:v>
      </x:c>
      <x:c r="G2" s="37" t="s">
        <x:v>3049</x:v>
      </x:c>
      <x:c r="H2" s="1" t="s">
        <x:v>723</x:v>
      </x:c>
      <x:c r="I2" s="38" t="s">
        <x:v>218</x:v>
      </x:c>
      <x:c r="J2" s="1">
        <x:v>12345</x:v>
      </x:c>
      <x:c r="K2" s="30" t="s">
        <x:v>1011</x:v>
      </x:c>
      <x:c r="L2" s="30" t="s">
        <x:v>1011</x:v>
      </x:c>
      <x:c r="M2" s="30" t="s">
        <x:v>1008</x:v>
      </x:c>
      <x:c r="N2" s="4" t="s">
        <x:v>1011</x:v>
      </x:c>
      <x:c r="O2" s="30" t="s">
        <x:v>1011</x:v>
      </x:c>
      <x:c r="P2" s="4" t="s">
        <x:v>1008</x:v>
      </x:c>
      <x:c r="Q2" s="1">
        <x:v>123456</x:v>
      </x:c>
      <x:c r="R2" s="1">
        <x:v>123456</x:v>
      </x:c>
      <x:c r="S2" s="38" t="s">
        <x:v>3050</x:v>
      </x:c>
      <x:c r="T2" s="1" t="str">
        <x:f t="shared" ref="T2:T65" si="0">"INSERT INTO cafe VALUES("&amp;A2&amp;","&amp;B2&amp;",'"&amp;C2&amp;"','"&amp;D2&amp;"','"&amp;E2&amp;"','"&amp;F2&amp;"','"&amp;G2&amp;"','"&amp;H2&amp;"','"&amp;I2&amp;"','"&amp;J2&amp;"','"&amp;K2&amp;"','"&amp;L2&amp;"','"&amp;M2&amp;"','"&amp;N2&amp;"','"&amp;O2&amp;"','"&amp;P2&amp;"','"&amp;Q2&amp;"','"&amp;R2&amp;"','"&amp;S2&amp;"');"</x:f>
        <x:v>INSERT INTO cafe VALUES(cafeNo.nextval,6,'넥스트에디션 강남1호점','00-0000-0000','09:00','22:00','카페 소개글 입니다.','http://www.secretgardenescape.com/','cafe0001.jpg','12345','서울','서울','강남','서울','서울','강남','123456','123456','available');</x:v>
      </x:c>
      <x:c r="U2" s="1">
        <x:v>1</x:v>
      </x:c>
      <x:c r="X2" s="30" t="s">
        <x:v>810</x:v>
      </x:c>
      <x:c r="Y2" s="30" t="s">
        <x:v>642</x:v>
      </x:c>
      <x:c r="Z2" s="29" t="s">
        <x:v>1031</x:v>
      </x:c>
      <x:c r="AA2" s="32">
        <x:v>3</x:v>
      </x:c>
      <x:c r="AB2" s="31" t="s">
        <x:v>979</x:v>
      </x:c>
      <x:c r="AD2" s="43">
        <x:f>VLOOKUP(X2,$C$2:$U$356,19,0)</x:f>
        <x:v>4</x:v>
      </x:c>
      <x:c r="AE2" s="43"/>
    </x:row>
    <x:row r="3" spans="1:31" ht="16.399999999999999">
      <x:c r="A3" s="38" t="s">
        <x:v>3862</x:v>
      </x:c>
      <x:c r="B3" s="1">
        <x:v>6</x:v>
      </x:c>
      <x:c r="C3" s="5" t="s">
        <x:v>812</x:v>
      </x:c>
      <x:c r="D3" s="39" t="s">
        <x:v>237</x:v>
      </x:c>
      <x:c r="E3" s="39" t="s">
        <x:v>2587</x:v>
      </x:c>
      <x:c r="F3" s="39" t="s">
        <x:v>2595</x:v>
      </x:c>
      <x:c r="G3" s="37" t="s">
        <x:v>3049</x:v>
      </x:c>
      <x:c r="H3" s="1" t="s">
        <x:v>723</x:v>
      </x:c>
      <x:c r="I3" s="38" t="s">
        <x:v>234</x:v>
      </x:c>
      <x:c r="J3" s="1">
        <x:v>12346</x:v>
      </x:c>
      <x:c r="K3" s="30" t="s">
        <x:v>1011</x:v>
      </x:c>
      <x:c r="L3" s="30" t="s">
        <x:v>1011</x:v>
      </x:c>
      <x:c r="M3" s="30" t="s">
        <x:v>1008</x:v>
      </x:c>
      <x:c r="N3" s="4" t="s">
        <x:v>1011</x:v>
      </x:c>
      <x:c r="O3" s="30" t="s">
        <x:v>1011</x:v>
      </x:c>
      <x:c r="P3" s="4" t="s">
        <x:v>1008</x:v>
      </x:c>
      <x:c r="Q3" s="1">
        <x:v>123456</x:v>
      </x:c>
      <x:c r="R3" s="1">
        <x:v>123456</x:v>
      </x:c>
      <x:c r="S3" s="38" t="s">
        <x:v>3050</x:v>
      </x:c>
      <x:c r="T3" s="1" t="str">
        <x:f t="shared" si="0"/>
        <x:v>INSERT INTO cafe VALUES(cafeNo.nextval,6,'넥스트에디션 강남2호점','00-0000-0001','09:00','22:00','카페 소개글 입니다.','http://www.secretgardenescape.com/','cafe0002.jpg','12346','서울','서울','강남','서울','서울','강남','123456','123456','available');</x:v>
      </x:c>
      <x:c r="U3" s="1">
        <x:v>2</x:v>
      </x:c>
      <x:c r="X3" s="30" t="s">
        <x:v>801</x:v>
      </x:c>
      <x:c r="Y3" s="30" t="s">
        <x:v>636</x:v>
      </x:c>
      <x:c r="Z3" s="29" t="s">
        <x:v>1031</x:v>
      </x:c>
      <x:c r="AA3" s="32">
        <x:v>3</x:v>
      </x:c>
      <x:c r="AB3" s="31" t="s">
        <x:v>984</x:v>
      </x:c>
      <x:c r="AD3" s="43">
        <x:f t="shared" ref="AD3:AD66" si="1">VLOOKUP(X3,$C$2:$U$356,19,0)</x:f>
        <x:v>40</x:v>
      </x:c>
      <x:c r="AE3" s="43"/>
    </x:row>
    <x:row r="4" spans="1:31" ht="16.399999999999999">
      <x:c r="A4" s="38" t="s">
        <x:v>3862</x:v>
      </x:c>
      <x:c r="B4" s="1">
        <x:v>6</x:v>
      </x:c>
      <x:c r="C4" s="5" t="s">
        <x:v>811</x:v>
      </x:c>
      <x:c r="D4" s="39" t="s">
        <x:v>235</x:v>
      </x:c>
      <x:c r="E4" s="39" t="s">
        <x:v>2587</x:v>
      </x:c>
      <x:c r="F4" s="39" t="s">
        <x:v>2595</x:v>
      </x:c>
      <x:c r="G4" s="37" t="s">
        <x:v>3049</x:v>
      </x:c>
      <x:c r="H4" s="1" t="s">
        <x:v>723</x:v>
      </x:c>
      <x:c r="I4" s="38" t="s">
        <x:v>236</x:v>
      </x:c>
      <x:c r="J4" s="1">
        <x:v>12347</x:v>
      </x:c>
      <x:c r="K4" s="30" t="s">
        <x:v>1011</x:v>
      </x:c>
      <x:c r="L4" s="30" t="s">
        <x:v>1011</x:v>
      </x:c>
      <x:c r="M4" s="30" t="s">
        <x:v>1008</x:v>
      </x:c>
      <x:c r="N4" s="4" t="s">
        <x:v>1011</x:v>
      </x:c>
      <x:c r="O4" s="30" t="s">
        <x:v>1011</x:v>
      </x:c>
      <x:c r="P4" s="4" t="s">
        <x:v>1008</x:v>
      </x:c>
      <x:c r="Q4" s="1">
        <x:v>123456</x:v>
      </x:c>
      <x:c r="R4" s="1">
        <x:v>123456</x:v>
      </x:c>
      <x:c r="S4" s="38" t="s">
        <x:v>3050</x:v>
      </x:c>
      <x:c r="T4" s="1" t="str">
        <x:f t="shared" si="0"/>
        <x:v>INSERT INTO cafe VALUES(cafeNo.nextval,6,'넥스트에디션 강남3호점','00-0000-0002','09:00','22:00','카페 소개글 입니다.','http://www.secretgardenescape.com/','cafe0003.jpg','12347','서울','서울','강남','서울','서울','강남','123456','123456','available');</x:v>
      </x:c>
      <x:c r="U4" s="1">
        <x:v>3</x:v>
      </x:c>
      <x:c r="X4" s="30" t="s">
        <x:v>1296</x:v>
      </x:c>
      <x:c r="Y4" s="30" t="s">
        <x:v>1330</x:v>
      </x:c>
      <x:c r="Z4" s="29" t="s">
        <x:v>1031</x:v>
      </x:c>
      <x:c r="AA4" s="32">
        <x:v>3</x:v>
      </x:c>
      <x:c r="AB4" s="31" t="s">
        <x:v>979</x:v>
      </x:c>
      <x:c r="AD4" s="43">
        <x:f t="shared" si="1"/>
        <x:v>59</x:v>
      </x:c>
      <x:c r="AE4" s="43"/>
    </x:row>
    <x:row r="5" spans="1:31" ht="16.399999999999999">
      <x:c r="A5" s="38" t="s">
        <x:v>3862</x:v>
      </x:c>
      <x:c r="B5" s="1">
        <x:v>6</x:v>
      </x:c>
      <x:c r="C5" s="4" t="s">
        <x:v>810</x:v>
      </x:c>
      <x:c r="D5" s="39" t="s">
        <x:v>807</x:v>
      </x:c>
      <x:c r="E5" s="39" t="s">
        <x:v>2587</x:v>
      </x:c>
      <x:c r="F5" s="39" t="s">
        <x:v>2595</x:v>
      </x:c>
      <x:c r="G5" s="37" t="s">
        <x:v>3049</x:v>
      </x:c>
      <x:c r="H5" s="1" t="s">
        <x:v>723</x:v>
      </x:c>
      <x:c r="I5" s="38" t="s">
        <x:v>3082</x:v>
      </x:c>
      <x:c r="J5" s="1">
        <x:v>12348</x:v>
      </x:c>
      <x:c r="K5" s="30" t="s">
        <x:v>1011</x:v>
      </x:c>
      <x:c r="L5" s="30" t="s">
        <x:v>1011</x:v>
      </x:c>
      <x:c r="M5" s="30" t="s">
        <x:v>1008</x:v>
      </x:c>
      <x:c r="N5" s="4" t="s">
        <x:v>1011</x:v>
      </x:c>
      <x:c r="O5" s="30" t="s">
        <x:v>1011</x:v>
      </x:c>
      <x:c r="P5" s="4" t="s">
        <x:v>1008</x:v>
      </x:c>
      <x:c r="Q5" s="1">
        <x:v>123456</x:v>
      </x:c>
      <x:c r="R5" s="1">
        <x:v>123456</x:v>
      </x:c>
      <x:c r="S5" s="38" t="s">
        <x:v>3050</x:v>
      </x:c>
      <x:c r="T5" s="1" t="str">
        <x:f t="shared" si="0"/>
        <x:v>INSERT INTO cafe VALUES(cafeNo.nextval,6,'넥스트에디션 강남신논현점','00-0000-0003','09:00','22:00','카페 소개글 입니다.','http://www.secretgardenescape.com/','cafe0004.jpg','12348','서울','서울','강남','서울','서울','강남','123456','123456','available');</x:v>
      </x:c>
      <x:c r="U5" s="1">
        <x:v>4</x:v>
      </x:c>
      <x:c r="X5" s="30" t="s">
        <x:v>501</x:v>
      </x:c>
      <x:c r="Y5" s="30" t="s">
        <x:v>836</x:v>
      </x:c>
      <x:c r="Z5" s="29" t="s">
        <x:v>1031</x:v>
      </x:c>
      <x:c r="AA5" s="32">
        <x:v>3</x:v>
      </x:c>
      <x:c r="AB5" s="31" t="s">
        <x:v>979</x:v>
      </x:c>
      <x:c r="AD5" s="43">
        <x:f t="shared" si="1"/>
        <x:v>165</x:v>
      </x:c>
      <x:c r="AE5" s="43"/>
    </x:row>
    <x:row r="6" spans="1:31" ht="16.399999999999999">
      <x:c r="A6" s="38" t="s">
        <x:v>3862</x:v>
      </x:c>
      <x:c r="B6" s="1">
        <x:v>6</x:v>
      </x:c>
      <x:c r="C6" s="4" t="s">
        <x:v>799</x:v>
      </x:c>
      <x:c r="D6" s="39" t="s">
        <x:v>3055</x:v>
      </x:c>
      <x:c r="E6" s="39" t="s">
        <x:v>2587</x:v>
      </x:c>
      <x:c r="F6" s="39" t="s">
        <x:v>2595</x:v>
      </x:c>
      <x:c r="G6" s="37" t="s">
        <x:v>3049</x:v>
      </x:c>
      <x:c r="H6" s="1" t="s">
        <x:v>723</x:v>
      </x:c>
      <x:c r="I6" s="38" t="s">
        <x:v>3079</x:v>
      </x:c>
      <x:c r="J6" s="1">
        <x:v>12349</x:v>
      </x:c>
      <x:c r="K6" s="30" t="s">
        <x:v>1011</x:v>
      </x:c>
      <x:c r="L6" s="30" t="s">
        <x:v>1011</x:v>
      </x:c>
      <x:c r="M6" s="30" t="s">
        <x:v>1008</x:v>
      </x:c>
      <x:c r="N6" s="4" t="s">
        <x:v>1011</x:v>
      </x:c>
      <x:c r="O6" s="30" t="s">
        <x:v>1011</x:v>
      </x:c>
      <x:c r="P6" s="4" t="s">
        <x:v>1008</x:v>
      </x:c>
      <x:c r="Q6" s="1">
        <x:v>123456</x:v>
      </x:c>
      <x:c r="R6" s="1">
        <x:v>123456</x:v>
      </x:c>
      <x:c r="S6" s="38" t="s">
        <x:v>3050</x:v>
      </x:c>
      <x:c r="T6" s="1" t="str">
        <x:f t="shared" si="0"/>
        <x:v>INSERT INTO cafe VALUES(cafeNo.nextval,6,'넥스트에디션 강남5호점','00-0000-0004','09:00','22:00','카페 소개글 입니다.','http://www.secretgardenescape.com/','cafe0005.jpg','12349','서울','서울','강남','서울','서울','강남','123456','123456','available');</x:v>
      </x:c>
      <x:c r="U6" s="1">
        <x:v>5</x:v>
      </x:c>
      <x:c r="X6" s="6" t="s">
        <x:v>793</x:v>
      </x:c>
      <x:c r="Y6" s="30" t="s">
        <x:v>1042</x:v>
      </x:c>
      <x:c r="Z6" s="29" t="s">
        <x:v>1031</x:v>
      </x:c>
      <x:c r="AA6" s="32">
        <x:v>4</x:v>
      </x:c>
      <x:c r="AB6" s="31" t="s">
        <x:v>984</x:v>
      </x:c>
      <x:c r="AD6" s="43">
        <x:f t="shared" si="1"/>
        <x:v>1</x:v>
      </x:c>
      <x:c r="AE6" s="43"/>
    </x:row>
    <x:row r="7" spans="1:31" ht="16.399999999999999">
      <x:c r="A7" s="38" t="s">
        <x:v>3862</x:v>
      </x:c>
      <x:c r="B7" s="1">
        <x:v>6</x:v>
      </x:c>
      <x:c r="C7" s="4" t="s">
        <x:v>775</x:v>
      </x:c>
      <x:c r="D7" s="39" t="s">
        <x:v>3080</x:v>
      </x:c>
      <x:c r="E7" s="39" t="s">
        <x:v>2587</x:v>
      </x:c>
      <x:c r="F7" s="39" t="s">
        <x:v>2595</x:v>
      </x:c>
      <x:c r="G7" s="37" t="s">
        <x:v>3049</x:v>
      </x:c>
      <x:c r="H7" s="1" t="s">
        <x:v>723</x:v>
      </x:c>
      <x:c r="I7" s="38" t="s">
        <x:v>3066</x:v>
      </x:c>
      <x:c r="J7" s="1">
        <x:v>12350</x:v>
      </x:c>
      <x:c r="K7" s="30" t="s">
        <x:v>1011</x:v>
      </x:c>
      <x:c r="L7" s="30" t="s">
        <x:v>1011</x:v>
      </x:c>
      <x:c r="M7" s="30" t="s">
        <x:v>1008</x:v>
      </x:c>
      <x:c r="N7" s="4" t="s">
        <x:v>1011</x:v>
      </x:c>
      <x:c r="O7" s="30" t="s">
        <x:v>1011</x:v>
      </x:c>
      <x:c r="P7" s="4" t="s">
        <x:v>1008</x:v>
      </x:c>
      <x:c r="Q7" s="1">
        <x:v>123456</x:v>
      </x:c>
      <x:c r="R7" s="1">
        <x:v>123456</x:v>
      </x:c>
      <x:c r="S7" s="38" t="s">
        <x:v>3050</x:v>
      </x:c>
      <x:c r="T7" s="1" t="str">
        <x:f t="shared" si="0"/>
        <x:v>INSERT INTO cafe VALUES(cafeNo.nextval,6,'도어이스케이프 레드 신논현점','00-0000-0005','09:00','22:00','카페 소개글 입니다.','http://www.secretgardenescape.com/','cafe0006.jpg','12350','서울','서울','강남','서울','서울','강남','123456','123456','available');</x:v>
      </x:c>
      <x:c r="U7" s="1">
        <x:v>6</x:v>
      </x:c>
      <x:c r="X7" s="30" t="s">
        <x:v>683</x:v>
      </x:c>
      <x:c r="Y7" s="30" t="s">
        <x:v>644</x:v>
      </x:c>
      <x:c r="Z7" s="29" t="s">
        <x:v>1031</x:v>
      </x:c>
      <x:c r="AA7" s="32">
        <x:v>4</x:v>
      </x:c>
      <x:c r="AB7" s="31" t="s">
        <x:v>979</x:v>
      </x:c>
      <x:c r="AD7" s="43">
        <x:f t="shared" si="1"/>
        <x:v>16</x:v>
      </x:c>
      <x:c r="AE7" s="43"/>
    </x:row>
    <x:row r="8" spans="1:31" ht="16.399999999999999">
      <x:c r="A8" s="38" t="s">
        <x:v>3862</x:v>
      </x:c>
      <x:c r="B8" s="1">
        <x:v>6</x:v>
      </x:c>
      <x:c r="C8" s="4" t="s">
        <x:v>1268</x:v>
      </x:c>
      <x:c r="D8" s="39" t="s">
        <x:v>3062</x:v>
      </x:c>
      <x:c r="E8" s="39" t="s">
        <x:v>2587</x:v>
      </x:c>
      <x:c r="F8" s="39" t="s">
        <x:v>2595</x:v>
      </x:c>
      <x:c r="G8" s="37" t="s">
        <x:v>3049</x:v>
      </x:c>
      <x:c r="H8" s="1" t="s">
        <x:v>723</x:v>
      </x:c>
      <x:c r="I8" s="38" t="s">
        <x:v>3073</x:v>
      </x:c>
      <x:c r="J8" s="1">
        <x:v>12351</x:v>
      </x:c>
      <x:c r="K8" s="30" t="s">
        <x:v>1011</x:v>
      </x:c>
      <x:c r="L8" s="30" t="s">
        <x:v>1011</x:v>
      </x:c>
      <x:c r="M8" s="30" t="s">
        <x:v>1008</x:v>
      </x:c>
      <x:c r="N8" s="4" t="s">
        <x:v>1011</x:v>
      </x:c>
      <x:c r="O8" s="30" t="s">
        <x:v>1011</x:v>
      </x:c>
      <x:c r="P8" s="4" t="s">
        <x:v>1008</x:v>
      </x:c>
      <x:c r="Q8" s="1">
        <x:v>123456</x:v>
      </x:c>
      <x:c r="R8" s="1">
        <x:v>123456</x:v>
      </x:c>
      <x:c r="S8" s="38" t="s">
        <x:v>3050</x:v>
      </x:c>
      <x:c r="T8" s="1" t="str">
        <x:f t="shared" si="0"/>
        <x:v>INSERT INTO cafe VALUES(cafeNo.nextval,6,'도어이스케이프  블루 신논현점','00-0000-0006','09:00','22:00','카페 소개글 입니다.','http://www.secretgardenescape.com/','cafe0007.jpg','12351','서울','서울','강남','서울','서울','강남','123456','123456','available');</x:v>
      </x:c>
      <x:c r="U8" s="1">
        <x:v>7</x:v>
      </x:c>
      <x:c r="X8" s="30" t="s">
        <x:v>683</x:v>
      </x:c>
      <x:c r="Y8" s="30" t="s">
        <x:v>657</x:v>
      </x:c>
      <x:c r="Z8" s="29" t="s">
        <x:v>1031</x:v>
      </x:c>
      <x:c r="AA8" s="32">
        <x:v>4</x:v>
      </x:c>
      <x:c r="AB8" s="31" t="s">
        <x:v>979</x:v>
      </x:c>
      <x:c r="AD8" s="43">
        <x:f t="shared" si="1"/>
        <x:v>16</x:v>
      </x:c>
      <x:c r="AE8" s="43"/>
    </x:row>
    <x:row r="9" spans="1:31" ht="16.399999999999999">
      <x:c r="A9" s="38" t="s">
        <x:v>3862</x:v>
      </x:c>
      <x:c r="B9" s="1">
        <x:v>6</x:v>
      </x:c>
      <x:c r="C9" s="4" t="s">
        <x:v>1562</x:v>
      </x:c>
      <x:c r="D9" s="39" t="s">
        <x:v>3083</x:v>
      </x:c>
      <x:c r="E9" s="39" t="s">
        <x:v>2587</x:v>
      </x:c>
      <x:c r="F9" s="39" t="s">
        <x:v>2595</x:v>
      </x:c>
      <x:c r="G9" s="37" t="s">
        <x:v>3049</x:v>
      </x:c>
      <x:c r="H9" s="1" t="s">
        <x:v>723</x:v>
      </x:c>
      <x:c r="I9" s="38" t="s">
        <x:v>3054</x:v>
      </x:c>
      <x:c r="J9" s="1">
        <x:v>12352</x:v>
      </x:c>
      <x:c r="K9" s="30" t="s">
        <x:v>1011</x:v>
      </x:c>
      <x:c r="L9" s="30" t="s">
        <x:v>1011</x:v>
      </x:c>
      <x:c r="M9" s="30" t="s">
        <x:v>1008</x:v>
      </x:c>
      <x:c r="N9" s="4" t="s">
        <x:v>1011</x:v>
      </x:c>
      <x:c r="O9" s="30" t="s">
        <x:v>1011</x:v>
      </x:c>
      <x:c r="P9" s="4" t="s">
        <x:v>1008</x:v>
      </x:c>
      <x:c r="Q9" s="1">
        <x:v>123456</x:v>
      </x:c>
      <x:c r="R9" s="1">
        <x:v>123456</x:v>
      </x:c>
      <x:c r="S9" s="38" t="s">
        <x:v>3050</x:v>
      </x:c>
      <x:c r="T9" s="1" t="str">
        <x:f t="shared" si="0"/>
        <x:v>INSERT INTO cafe VALUES(cafeNo.nextval,6,'라스트이스케이프','00-0000-0007','09:00','22:00','카페 소개글 입니다.','http://www.secretgardenescape.com/','cafe0008.jpg','12352','서울','서울','강남','서울','서울','강남','123456','123456','available');</x:v>
      </x:c>
      <x:c r="U9" s="1">
        <x:v>8</x:v>
      </x:c>
      <x:c r="X9" s="30" t="s">
        <x:v>2881</x:v>
      </x:c>
      <x:c r="Y9" s="30" t="s">
        <x:v>2638</x:v>
      </x:c>
      <x:c r="Z9" s="29" t="s">
        <x:v>931</x:v>
      </x:c>
      <x:c r="AA9" s="32">
        <x:v>3</x:v>
      </x:c>
      <x:c r="AB9" s="31" t="s">
        <x:v>979</x:v>
      </x:c>
      <x:c r="AD9" s="43">
        <x:f t="shared" si="1"/>
        <x:v>292</x:v>
      </x:c>
      <x:c r="AE9" s="43"/>
    </x:row>
    <x:row r="10" spans="1:31" ht="16.399999999999999">
      <x:c r="A10" s="38" t="s">
        <x:v>3862</x:v>
      </x:c>
      <x:c r="B10" s="1">
        <x:v>6</x:v>
      </x:c>
      <x:c r="C10" s="4" t="s">
        <x:v>1555</x:v>
      </x:c>
      <x:c r="D10" s="39" t="s">
        <x:v>3074</x:v>
      </x:c>
      <x:c r="E10" s="39" t="s">
        <x:v>2587</x:v>
      </x:c>
      <x:c r="F10" s="39" t="s">
        <x:v>2595</x:v>
      </x:c>
      <x:c r="G10" s="37" t="s">
        <x:v>3049</x:v>
      </x:c>
      <x:c r="H10" s="1" t="s">
        <x:v>723</x:v>
      </x:c>
      <x:c r="I10" s="38" t="s">
        <x:v>3075</x:v>
      </x:c>
      <x:c r="J10" s="1">
        <x:v>12353</x:v>
      </x:c>
      <x:c r="K10" s="30" t="s">
        <x:v>1011</x:v>
      </x:c>
      <x:c r="L10" s="30" t="s">
        <x:v>1011</x:v>
      </x:c>
      <x:c r="M10" s="30" t="s">
        <x:v>1008</x:v>
      </x:c>
      <x:c r="N10" s="4" t="s">
        <x:v>1011</x:v>
      </x:c>
      <x:c r="O10" s="30" t="s">
        <x:v>1011</x:v>
      </x:c>
      <x:c r="P10" s="4" t="s">
        <x:v>1008</x:v>
      </x:c>
      <x:c r="Q10" s="1">
        <x:v>123456</x:v>
      </x:c>
      <x:c r="R10" s="1">
        <x:v>123456</x:v>
      </x:c>
      <x:c r="S10" s="38" t="s">
        <x:v>3050</x:v>
      </x:c>
      <x:c r="T10" s="1" t="str">
        <x:f t="shared" si="0"/>
        <x:v>INSERT INTO cafe VALUES(cafeNo.nextval,6,'룸즈에이 강남점','00-0000-0008','09:00','22:00','카페 소개글 입니다.','http://www.secretgardenescape.com/','cafe0009.jpg','12353','서울','서울','강남','서울','서울','강남','123456','123456','available');</x:v>
      </x:c>
      <x:c r="U10" s="1">
        <x:v>9</x:v>
      </x:c>
      <x:c r="X10" s="30" t="s">
        <x:v>2347</x:v>
      </x:c>
      <x:c r="Y10" s="30" t="s">
        <x:v>905</x:v>
      </x:c>
      <x:c r="Z10" s="29" t="s">
        <x:v>931</x:v>
      </x:c>
      <x:c r="AA10" s="32">
        <x:v>4</x:v>
      </x:c>
      <x:c r="AB10" s="31" t="s">
        <x:v>994</x:v>
      </x:c>
      <x:c r="AD10" s="43">
        <x:f t="shared" si="1"/>
        <x:v>269</x:v>
      </x:c>
      <x:c r="AE10" s="43"/>
    </x:row>
    <x:row r="11" spans="1:31" ht="16.399999999999999">
      <x:c r="A11" s="38" t="s">
        <x:v>3862</x:v>
      </x:c>
      <x:c r="B11" s="1">
        <x:v>6</x:v>
      </x:c>
      <x:c r="C11" s="4" t="s">
        <x:v>1484</x:v>
      </x:c>
      <x:c r="D11" s="39" t="s">
        <x:v>3058</x:v>
      </x:c>
      <x:c r="E11" s="39" t="s">
        <x:v>2587</x:v>
      </x:c>
      <x:c r="F11" s="39" t="s">
        <x:v>2595</x:v>
      </x:c>
      <x:c r="G11" s="37" t="s">
        <x:v>3049</x:v>
      </x:c>
      <x:c r="H11" s="1" t="s">
        <x:v>723</x:v>
      </x:c>
      <x:c r="I11" s="38" t="s">
        <x:v>3059</x:v>
      </x:c>
      <x:c r="J11" s="1">
        <x:v>12354</x:v>
      </x:c>
      <x:c r="K11" s="30" t="s">
        <x:v>1011</x:v>
      </x:c>
      <x:c r="L11" s="30" t="s">
        <x:v>1011</x:v>
      </x:c>
      <x:c r="M11" s="30" t="s">
        <x:v>1008</x:v>
      </x:c>
      <x:c r="N11" s="4" t="s">
        <x:v>1011</x:v>
      </x:c>
      <x:c r="O11" s="30" t="s">
        <x:v>1011</x:v>
      </x:c>
      <x:c r="P11" s="4" t="s">
        <x:v>1008</x:v>
      </x:c>
      <x:c r="Q11" s="1">
        <x:v>123456</x:v>
      </x:c>
      <x:c r="R11" s="1">
        <x:v>123456</x:v>
      </x:c>
      <x:c r="S11" s="38" t="s">
        <x:v>3050</x:v>
      </x:c>
      <x:c r="T11" s="1" t="str">
        <x:f t="shared" si="0"/>
        <x:v>INSERT INTO cafe VALUES(cafeNo.nextval,6,'마스터키 강남점','00-0000-0009','09:00','22:00','카페 소개글 입니다.','http://www.secretgardenescape.com/','cafe0010.jpg','12354','서울','서울','강남','서울','서울','강남','123456','123456','available');</x:v>
      </x:c>
      <x:c r="U11" s="1">
        <x:v>10</x:v>
      </x:c>
      <x:c r="X11" s="30" t="s">
        <x:v>2893</x:v>
      </x:c>
      <x:c r="Y11" s="30" t="s">
        <x:v>2711</x:v>
      </x:c>
      <x:c r="Z11" s="29" t="s">
        <x:v>931</x:v>
      </x:c>
      <x:c r="AA11" s="32">
        <x:v>5</x:v>
      </x:c>
      <x:c r="AB11" s="31" t="s">
        <x:v>979</x:v>
      </x:c>
      <x:c r="AD11" s="43">
        <x:f t="shared" si="1"/>
        <x:v>299</x:v>
      </x:c>
      <x:c r="AE11" s="43"/>
    </x:row>
    <x:row r="12" spans="1:31" ht="16.399999999999999">
      <x:c r="A12" s="38" t="s">
        <x:v>3862</x:v>
      </x:c>
      <x:c r="B12" s="1">
        <x:v>6</x:v>
      </x:c>
      <x:c r="C12" s="4" t="s">
        <x:v>1474</x:v>
      </x:c>
      <x:c r="D12" s="39" t="s">
        <x:v>3063</x:v>
      </x:c>
      <x:c r="E12" s="39" t="s">
        <x:v>2587</x:v>
      </x:c>
      <x:c r="F12" s="39" t="s">
        <x:v>2595</x:v>
      </x:c>
      <x:c r="G12" s="37" t="s">
        <x:v>3049</x:v>
      </x:c>
      <x:c r="H12" s="1" t="s">
        <x:v>723</x:v>
      </x:c>
      <x:c r="I12" s="38" t="s">
        <x:v>3056</x:v>
      </x:c>
      <x:c r="J12" s="1">
        <x:v>12355</x:v>
      </x:c>
      <x:c r="K12" s="30" t="s">
        <x:v>1011</x:v>
      </x:c>
      <x:c r="L12" s="30" t="s">
        <x:v>1011</x:v>
      </x:c>
      <x:c r="M12" s="30" t="s">
        <x:v>1008</x:v>
      </x:c>
      <x:c r="N12" s="4" t="s">
        <x:v>1011</x:v>
      </x:c>
      <x:c r="O12" s="30" t="s">
        <x:v>1011</x:v>
      </x:c>
      <x:c r="P12" s="4" t="s">
        <x:v>1008</x:v>
      </x:c>
      <x:c r="Q12" s="1">
        <x:v>123456</x:v>
      </x:c>
      <x:c r="R12" s="1">
        <x:v>123456</x:v>
      </x:c>
      <x:c r="S12" s="38" t="s">
        <x:v>3050</x:v>
      </x:c>
      <x:c r="T12" s="1" t="str">
        <x:f t="shared" si="0"/>
        <x:v>INSERT INTO cafe VALUES(cafeNo.nextval,6,'마스터키프라임 강남점','00-0000-0010','09:00','22:00','카페 소개글 입니다.','http://www.secretgardenescape.com/','cafe0011.jpg','12355','서울','서울','강남','서울','서울','강남','123456','123456','available');</x:v>
      </x:c>
      <x:c r="U12" s="1">
        <x:v>11</x:v>
      </x:c>
      <x:c r="X12" s="6" t="s">
        <x:v>811</x:v>
      </x:c>
      <x:c r="Y12" s="30" t="s">
        <x:v>1534</x:v>
      </x:c>
      <x:c r="Z12" s="29" t="s">
        <x:v>1029</x:v>
      </x:c>
      <x:c r="AA12" s="32">
        <x:v>3</x:v>
      </x:c>
      <x:c r="AB12" s="31" t="s">
        <x:v>992</x:v>
      </x:c>
      <x:c r="AD12" s="43">
        <x:f t="shared" si="1"/>
        <x:v>3</x:v>
      </x:c>
      <x:c r="AE12" s="43"/>
    </x:row>
    <x:row r="13" spans="1:31" ht="16.399999999999999">
      <x:c r="A13" s="38" t="s">
        <x:v>3862</x:v>
      </x:c>
      <x:c r="B13" s="1">
        <x:v>6</x:v>
      </x:c>
      <x:c r="C13" s="4" t="s">
        <x:v>808</x:v>
      </x:c>
      <x:c r="D13" s="39" t="s">
        <x:v>3052</x:v>
      </x:c>
      <x:c r="E13" s="39" t="s">
        <x:v>2587</x:v>
      </x:c>
      <x:c r="F13" s="39" t="s">
        <x:v>2595</x:v>
      </x:c>
      <x:c r="G13" s="37" t="s">
        <x:v>3049</x:v>
      </x:c>
      <x:c r="H13" s="1" t="s">
        <x:v>723</x:v>
      </x:c>
      <x:c r="I13" s="38" t="s">
        <x:v>3057</x:v>
      </x:c>
      <x:c r="J13" s="1">
        <x:v>12356</x:v>
      </x:c>
      <x:c r="K13" s="30" t="s">
        <x:v>1011</x:v>
      </x:c>
      <x:c r="L13" s="30" t="s">
        <x:v>1011</x:v>
      </x:c>
      <x:c r="M13" s="30" t="s">
        <x:v>1008</x:v>
      </x:c>
      <x:c r="N13" s="4" t="s">
        <x:v>1011</x:v>
      </x:c>
      <x:c r="O13" s="30" t="s">
        <x:v>1011</x:v>
      </x:c>
      <x:c r="P13" s="4" t="s">
        <x:v>1008</x:v>
      </x:c>
      <x:c r="Q13" s="1">
        <x:v>123456</x:v>
      </x:c>
      <x:c r="R13" s="1">
        <x:v>123456</x:v>
      </x:c>
      <x:c r="S13" s="38" t="s">
        <x:v>3050</x:v>
      </x:c>
      <x:c r="T13" s="1" t="str">
        <x:f t="shared" si="0"/>
        <x:v>INSERT INTO cafe VALUES(cafeNo.nextval,6,'미스터리룸이스케이프 강남점','00-0000-0011','09:00','22:00','카페 소개글 입니다.','http://www.secretgardenescape.com/','cafe0012.jpg','12356','서울','서울','강남','서울','서울','강남','123456','123456','available');</x:v>
      </x:c>
      <x:c r="U13" s="1">
        <x:v>12</x:v>
      </x:c>
      <x:c r="X13" s="30" t="s">
        <x:v>1475</x:v>
      </x:c>
      <x:c r="Y13" s="30" t="s">
        <x:v>1055</x:v>
      </x:c>
      <x:c r="Z13" s="29" t="s">
        <x:v>1029</x:v>
      </x:c>
      <x:c r="AA13" s="32">
        <x:v>3</x:v>
      </x:c>
      <x:c r="AB13" s="31" t="s">
        <x:v>990</x:v>
      </x:c>
      <x:c r="AD13" s="43">
        <x:f t="shared" si="1"/>
        <x:v>13</x:v>
      </x:c>
      <x:c r="AE13" s="43"/>
    </x:row>
    <x:row r="14" spans="1:31" ht="16.399999999999999">
      <x:c r="A14" s="38" t="s">
        <x:v>3862</x:v>
      </x:c>
      <x:c r="B14" s="1">
        <x:v>6</x:v>
      </x:c>
      <x:c r="C14" s="4" t="s">
        <x:v>1475</x:v>
      </x:c>
      <x:c r="D14" s="39" t="s">
        <x:v>3061</x:v>
      </x:c>
      <x:c r="E14" s="39" t="s">
        <x:v>2587</x:v>
      </x:c>
      <x:c r="F14" s="39" t="s">
        <x:v>2595</x:v>
      </x:c>
      <x:c r="G14" s="37" t="s">
        <x:v>3049</x:v>
      </x:c>
      <x:c r="H14" s="1" t="s">
        <x:v>723</x:v>
      </x:c>
      <x:c r="I14" s="38" t="s">
        <x:v>3070</x:v>
      </x:c>
      <x:c r="J14" s="1">
        <x:v>12357</x:v>
      </x:c>
      <x:c r="K14" s="30" t="s">
        <x:v>1011</x:v>
      </x:c>
      <x:c r="L14" s="30" t="s">
        <x:v>1011</x:v>
      </x:c>
      <x:c r="M14" s="30" t="s">
        <x:v>1008</x:v>
      </x:c>
      <x:c r="N14" s="4" t="s">
        <x:v>1011</x:v>
      </x:c>
      <x:c r="O14" s="30" t="s">
        <x:v>1011</x:v>
      </x:c>
      <x:c r="P14" s="4" t="s">
        <x:v>1008</x:v>
      </x:c>
      <x:c r="Q14" s="1">
        <x:v>123456</x:v>
      </x:c>
      <x:c r="R14" s="1">
        <x:v>123456</x:v>
      </x:c>
      <x:c r="S14" s="38" t="s">
        <x:v>3050</x:v>
      </x:c>
      <x:c r="T14" s="1" t="str">
        <x:f t="shared" si="0"/>
        <x:v>INSERT INTO cafe VALUES(cafeNo.nextval,6,'비밀의화원 리버타운점','00-0000-0012','09:00','22:00','카페 소개글 입니다.','http://www.secretgardenescape.com/','cafe0013.jpg','12357','서울','서울','강남','서울','서울','강남','123456','123456','available');</x:v>
      </x:c>
      <x:c r="U14" s="1">
        <x:v>13</x:v>
      </x:c>
      <x:c r="X14" s="30" t="s">
        <x:v>805</x:v>
      </x:c>
      <x:c r="Y14" s="30" t="s">
        <x:v>679</x:v>
      </x:c>
      <x:c r="Z14" s="29" t="s">
        <x:v>1029</x:v>
      </x:c>
      <x:c r="AA14" s="32">
        <x:v>3</x:v>
      </x:c>
      <x:c r="AB14" s="31" t="s">
        <x:v>992</x:v>
      </x:c>
      <x:c r="AD14" s="43">
        <x:f t="shared" si="1"/>
        <x:v>15</x:v>
      </x:c>
      <x:c r="AE14" s="43"/>
    </x:row>
    <x:row r="15" spans="1:31" ht="16.399999999999999">
      <x:c r="A15" s="38" t="s">
        <x:v>3862</x:v>
      </x:c>
      <x:c r="B15" s="1">
        <x:v>6</x:v>
      </x:c>
      <x:c r="C15" s="4" t="s">
        <x:v>1486</x:v>
      </x:c>
      <x:c r="D15" s="39" t="s">
        <x:v>3065</x:v>
      </x:c>
      <x:c r="E15" s="39" t="s">
        <x:v>2587</x:v>
      </x:c>
      <x:c r="F15" s="39" t="s">
        <x:v>2595</x:v>
      </x:c>
      <x:c r="G15" s="37" t="s">
        <x:v>3049</x:v>
      </x:c>
      <x:c r="H15" s="1" t="s">
        <x:v>723</x:v>
      </x:c>
      <x:c r="I15" s="38" t="s">
        <x:v>3053</x:v>
      </x:c>
      <x:c r="J15" s="1">
        <x:v>12358</x:v>
      </x:c>
      <x:c r="K15" s="30" t="s">
        <x:v>1011</x:v>
      </x:c>
      <x:c r="L15" s="30" t="s">
        <x:v>1011</x:v>
      </x:c>
      <x:c r="M15" s="30" t="s">
        <x:v>1008</x:v>
      </x:c>
      <x:c r="N15" s="4" t="s">
        <x:v>1011</x:v>
      </x:c>
      <x:c r="O15" s="30" t="s">
        <x:v>1011</x:v>
      </x:c>
      <x:c r="P15" s="4" t="s">
        <x:v>1008</x:v>
      </x:c>
      <x:c r="Q15" s="1">
        <x:v>123456</x:v>
      </x:c>
      <x:c r="R15" s="1">
        <x:v>123456</x:v>
      </x:c>
      <x:c r="S15" s="38" t="s">
        <x:v>3050</x:v>
      </x:c>
      <x:c r="T15" s="1" t="str">
        <x:f t="shared" si="0"/>
        <x:v>INSERT INTO cafe VALUES(cafeNo.nextval,6,'비트포비아 강남던전','00-0000-0013','09:00','22:00','카페 소개글 입니다.','http://www.secretgardenescape.com/','cafe0014.jpg','12358','서울','서울','강남','서울','서울','강남','123456','123456','available');</x:v>
      </x:c>
      <x:c r="U15" s="1">
        <x:v>14</x:v>
      </x:c>
      <x:c r="X15" s="30" t="s">
        <x:v>1253</x:v>
      </x:c>
      <x:c r="Y15" s="30" t="s">
        <x:v>2723</x:v>
      </x:c>
      <x:c r="Z15" s="29" t="s">
        <x:v>1029</x:v>
      </x:c>
      <x:c r="AA15" s="32">
        <x:v>5</x:v>
      </x:c>
      <x:c r="AB15" s="31" t="s">
        <x:v>999</x:v>
      </x:c>
      <x:c r="AD15" s="43">
        <x:f t="shared" si="1"/>
        <x:v>298</x:v>
      </x:c>
      <x:c r="AE15" s="43"/>
    </x:row>
    <x:row r="16" spans="1:31" ht="16.399999999999999">
      <x:c r="A16" s="38" t="s">
        <x:v>3862</x:v>
      </x:c>
      <x:c r="B16" s="1">
        <x:v>6</x:v>
      </x:c>
      <x:c r="C16" s="4" t="s">
        <x:v>805</x:v>
      </x:c>
      <x:c r="D16" s="39" t="s">
        <x:v>3060</x:v>
      </x:c>
      <x:c r="E16" s="39" t="s">
        <x:v>2587</x:v>
      </x:c>
      <x:c r="F16" s="39" t="s">
        <x:v>2595</x:v>
      </x:c>
      <x:c r="G16" s="37" t="s">
        <x:v>3049</x:v>
      </x:c>
      <x:c r="H16" s="1" t="s">
        <x:v>723</x:v>
      </x:c>
      <x:c r="I16" s="38" t="s">
        <x:v>3076</x:v>
      </x:c>
      <x:c r="J16" s="1">
        <x:v>12359</x:v>
      </x:c>
      <x:c r="K16" s="30" t="s">
        <x:v>1011</x:v>
      </x:c>
      <x:c r="L16" s="30" t="s">
        <x:v>1011</x:v>
      </x:c>
      <x:c r="M16" s="30" t="s">
        <x:v>1008</x:v>
      </x:c>
      <x:c r="N16" s="4" t="s">
        <x:v>1011</x:v>
      </x:c>
      <x:c r="O16" s="30" t="s">
        <x:v>1011</x:v>
      </x:c>
      <x:c r="P16" s="4" t="s">
        <x:v>1008</x:v>
      </x:c>
      <x:c r="Q16" s="1">
        <x:v>123456</x:v>
      </x:c>
      <x:c r="R16" s="1">
        <x:v>123456</x:v>
      </x:c>
      <x:c r="S16" s="38" t="s">
        <x:v>3050</x:v>
      </x:c>
      <x:c r="T16" s="1" t="str">
        <x:f t="shared" si="0"/>
        <x:v>INSERT INTO cafe VALUES(cafeNo.nextval,6,'비트포비아 강남던전 2호점','00-0000-0014','09:00','22:00','카페 소개글 입니다.','http://www.secretgardenescape.com/','cafe0015.jpg','12359','서울','서울','강남','서울','서울','강남','123456','123456','available');</x:v>
      </x:c>
      <x:c r="U16" s="1">
        <x:v>15</x:v>
      </x:c>
      <x:c r="X16" s="30" t="s">
        <x:v>2144</x:v>
      </x:c>
      <x:c r="Y16" s="30" t="s">
        <x:v>1214</x:v>
      </x:c>
      <x:c r="Z16" s="29" t="s">
        <x:v>1029</x:v>
      </x:c>
      <x:c r="AA16" s="32">
        <x:v>4</x:v>
      </x:c>
      <x:c r="AB16" s="31" t="s">
        <x:v>979</x:v>
      </x:c>
      <x:c r="AD16" s="43">
        <x:f t="shared" si="1"/>
        <x:v>173</x:v>
      </x:c>
      <x:c r="AE16" s="43"/>
    </x:row>
    <x:row r="17" spans="1:30" ht="16.399999999999999">
      <x:c r="A17" s="38" t="s">
        <x:v>3862</x:v>
      </x:c>
      <x:c r="B17" s="1">
        <x:v>6</x:v>
      </x:c>
      <x:c r="C17" s="4" t="s">
        <x:v>683</x:v>
      </x:c>
      <x:c r="D17" s="39" t="s">
        <x:v>3068</x:v>
      </x:c>
      <x:c r="E17" s="39" t="s">
        <x:v>2587</x:v>
      </x:c>
      <x:c r="F17" s="39" t="s">
        <x:v>2595</x:v>
      </x:c>
      <x:c r="G17" s="37" t="s">
        <x:v>3049</x:v>
      </x:c>
      <x:c r="H17" s="1" t="s">
        <x:v>723</x:v>
      </x:c>
      <x:c r="I17" s="38" t="s">
        <x:v>3072</x:v>
      </x:c>
      <x:c r="J17" s="1">
        <x:v>12360</x:v>
      </x:c>
      <x:c r="K17" s="30" t="s">
        <x:v>1011</x:v>
      </x:c>
      <x:c r="L17" s="30" t="s">
        <x:v>1011</x:v>
      </x:c>
      <x:c r="M17" s="30" t="s">
        <x:v>1008</x:v>
      </x:c>
      <x:c r="N17" s="4" t="s">
        <x:v>1011</x:v>
      </x:c>
      <x:c r="O17" s="30" t="s">
        <x:v>1011</x:v>
      </x:c>
      <x:c r="P17" s="4" t="s">
        <x:v>1008</x:v>
      </x:c>
      <x:c r="Q17" s="1">
        <x:v>123456</x:v>
      </x:c>
      <x:c r="R17" s="1">
        <x:v>123456</x:v>
      </x:c>
      <x:c r="S17" s="38" t="s">
        <x:v>3050</x:v>
      </x:c>
      <x:c r="T17" s="1" t="str">
        <x:f t="shared" si="0"/>
        <x:v>INSERT INTO cafe VALUES(cafeNo.nextval,6,'이룸에이트','00-0000-0015','09:00','22:00','카페 소개글 입니다.','http://www.secretgardenescape.com/','cafe0016.jpg','12360','서울','서울','강남','서울','서울','강남','123456','123456','available');</x:v>
      </x:c>
      <x:c r="U17" s="1">
        <x:v>16</x:v>
      </x:c>
      <x:c r="X17" s="30" t="s">
        <x:v>2084</x:v>
      </x:c>
      <x:c r="Y17" s="30" t="s">
        <x:v>2548</x:v>
      </x:c>
      <x:c r="Z17" s="29" t="s">
        <x:v>1029</x:v>
      </x:c>
      <x:c r="AA17" s="32">
        <x:v>5</x:v>
      </x:c>
      <x:c r="AB17" s="31" t="s">
        <x:v>979</x:v>
      </x:c>
      <x:c r="AD17" s="43">
        <x:f t="shared" si="1"/>
        <x:v>232</x:v>
      </x:c>
    </x:row>
    <x:row r="18" spans="1:30" ht="16.399999999999999">
      <x:c r="A18" s="38" t="s">
        <x:v>3862</x:v>
      </x:c>
      <x:c r="B18" s="1">
        <x:v>6</x:v>
      </x:c>
      <x:c r="C18" s="4" t="s">
        <x:v>809</x:v>
      </x:c>
      <x:c r="D18" s="39" t="s">
        <x:v>3077</x:v>
      </x:c>
      <x:c r="E18" s="39" t="s">
        <x:v>2587</x:v>
      </x:c>
      <x:c r="F18" s="39" t="s">
        <x:v>2595</x:v>
      </x:c>
      <x:c r="G18" s="37" t="s">
        <x:v>3049</x:v>
      </x:c>
      <x:c r="H18" s="1" t="s">
        <x:v>723</x:v>
      </x:c>
      <x:c r="I18" s="38" t="s">
        <x:v>3071</x:v>
      </x:c>
      <x:c r="J18" s="1">
        <x:v>12361</x:v>
      </x:c>
      <x:c r="K18" s="30" t="s">
        <x:v>1011</x:v>
      </x:c>
      <x:c r="L18" s="30" t="s">
        <x:v>1011</x:v>
      </x:c>
      <x:c r="M18" s="30" t="s">
        <x:v>1008</x:v>
      </x:c>
      <x:c r="N18" s="4" t="s">
        <x:v>1011</x:v>
      </x:c>
      <x:c r="O18" s="30" t="s">
        <x:v>1011</x:v>
      </x:c>
      <x:c r="P18" s="4" t="s">
        <x:v>1008</x:v>
      </x:c>
      <x:c r="Q18" s="1">
        <x:v>123456</x:v>
      </x:c>
      <x:c r="R18" s="1">
        <x:v>123456</x:v>
      </x:c>
      <x:c r="S18" s="38" t="s">
        <x:v>3050</x:v>
      </x:c>
      <x:c r="T18" s="1" t="str">
        <x:f t="shared" si="0"/>
        <x:v>INSERT INTO cafe VALUES(cafeNo.nextval,6,'서울이스케이프룸 강남 1호점','00-0000-0016','09:00','22:00','카페 소개글 입니다.','http://www.secretgardenescape.com/','cafe0017.jpg','12361','서울','서울','강남','서울','서울','강남','123456','123456','available');</x:v>
      </x:c>
      <x:c r="U18" s="1">
        <x:v>17</x:v>
      </x:c>
      <x:c r="X18" s="6" t="s">
        <x:v>812</x:v>
      </x:c>
      <x:c r="Y18" s="30" t="s">
        <x:v>1022</x:v>
      </x:c>
      <x:c r="Z18" s="29" t="s">
        <x:v>1029</x:v>
      </x:c>
      <x:c r="AA18" s="32">
        <x:v>2</x:v>
      </x:c>
      <x:c r="AB18" s="31" t="s">
        <x:v>979</x:v>
      </x:c>
      <x:c r="AD18" s="43">
        <x:f t="shared" si="1"/>
        <x:v>2</x:v>
      </x:c>
    </x:row>
    <x:row r="19" spans="1:30" ht="16.399999999999999">
      <x:c r="A19" s="38" t="s">
        <x:v>3862</x:v>
      </x:c>
      <x:c r="B19" s="1">
        <x:v>6</x:v>
      </x:c>
      <x:c r="C19" s="4" t="s">
        <x:v>776</x:v>
      </x:c>
      <x:c r="D19" s="39" t="s">
        <x:v>3081</x:v>
      </x:c>
      <x:c r="E19" s="39" t="s">
        <x:v>2587</x:v>
      </x:c>
      <x:c r="F19" s="39" t="s">
        <x:v>2595</x:v>
      </x:c>
      <x:c r="G19" s="37" t="s">
        <x:v>3049</x:v>
      </x:c>
      <x:c r="H19" s="1" t="s">
        <x:v>723</x:v>
      </x:c>
      <x:c r="I19" s="38" t="s">
        <x:v>3069</x:v>
      </x:c>
      <x:c r="J19" s="1">
        <x:v>12362</x:v>
      </x:c>
      <x:c r="K19" s="30" t="s">
        <x:v>1011</x:v>
      </x:c>
      <x:c r="L19" s="30" t="s">
        <x:v>1011</x:v>
      </x:c>
      <x:c r="M19" s="30" t="s">
        <x:v>1008</x:v>
      </x:c>
      <x:c r="N19" s="4" t="s">
        <x:v>1011</x:v>
      </x:c>
      <x:c r="O19" s="30" t="s">
        <x:v>1011</x:v>
      </x:c>
      <x:c r="P19" s="4" t="s">
        <x:v>1008</x:v>
      </x:c>
      <x:c r="Q19" s="1">
        <x:v>123456</x:v>
      </x:c>
      <x:c r="R19" s="1">
        <x:v>123456</x:v>
      </x:c>
      <x:c r="S19" s="38" t="s">
        <x:v>3050</x:v>
      </x:c>
      <x:c r="T19" s="1" t="str">
        <x:f t="shared" si="0"/>
        <x:v>INSERT INTO cafe VALUES(cafeNo.nextval,6,'서울이스케이프룸 강남 2호점','00-0000-0017','09:00','22:00','카페 소개글 입니다.','http://www.secretgardenescape.com/','cafe0018.jpg','12362','서울','서울','강남','서울','서울','강남','123456','123456','available');</x:v>
      </x:c>
      <x:c r="U19" s="1">
        <x:v>18</x:v>
      </x:c>
      <x:c r="X19" s="30" t="s">
        <x:v>810</x:v>
      </x:c>
      <x:c r="Y19" s="30" t="s">
        <x:v>640</x:v>
      </x:c>
      <x:c r="Z19" s="29" t="s">
        <x:v>1029</x:v>
      </x:c>
      <x:c r="AA19" s="32">
        <x:v>3</x:v>
      </x:c>
      <x:c r="AB19" s="31" t="s">
        <x:v>979</x:v>
      </x:c>
      <x:c r="AD19" s="43">
        <x:f t="shared" si="1"/>
        <x:v>4</x:v>
      </x:c>
    </x:row>
    <x:row r="20" spans="1:30" ht="16.399999999999999">
      <x:c r="A20" s="38" t="s">
        <x:v>3862</x:v>
      </x:c>
      <x:c r="B20" s="1">
        <x:v>6</x:v>
      </x:c>
      <x:c r="C20" s="4" t="s">
        <x:v>1583</x:v>
      </x:c>
      <x:c r="D20" s="39" t="s">
        <x:v>3067</x:v>
      </x:c>
      <x:c r="E20" s="39" t="s">
        <x:v>2587</x:v>
      </x:c>
      <x:c r="F20" s="39" t="s">
        <x:v>2595</x:v>
      </x:c>
      <x:c r="G20" s="37" t="s">
        <x:v>3049</x:v>
      </x:c>
      <x:c r="H20" s="1" t="s">
        <x:v>723</x:v>
      </x:c>
      <x:c r="I20" s="38" t="s">
        <x:v>3107</x:v>
      </x:c>
      <x:c r="J20" s="1">
        <x:v>12363</x:v>
      </x:c>
      <x:c r="K20" s="30" t="s">
        <x:v>1011</x:v>
      </x:c>
      <x:c r="L20" s="30" t="s">
        <x:v>1011</x:v>
      </x:c>
      <x:c r="M20" s="30" t="s">
        <x:v>1008</x:v>
      </x:c>
      <x:c r="N20" s="4" t="s">
        <x:v>1011</x:v>
      </x:c>
      <x:c r="O20" s="30" t="s">
        <x:v>1011</x:v>
      </x:c>
      <x:c r="P20" s="4" t="s">
        <x:v>1008</x:v>
      </x:c>
      <x:c r="Q20" s="1">
        <x:v>123456</x:v>
      </x:c>
      <x:c r="R20" s="1">
        <x:v>123456</x:v>
      </x:c>
      <x:c r="S20" s="38" t="s">
        <x:v>3050</x:v>
      </x:c>
      <x:c r="T20" s="1" t="str">
        <x:f t="shared" si="0"/>
        <x:v>INSERT INTO cafe VALUES(cafeNo.nextval,6,'세븐클루스 강남1호점','00-0000-0018','09:00','22:00','카페 소개글 입니다.','http://www.secretgardenescape.com/','cafe0019.jpg','12363','서울','서울','강남','서울','서울','강남','123456','123456','available');</x:v>
      </x:c>
      <x:c r="U20" s="1">
        <x:v>19</x:v>
      </x:c>
      <x:c r="X20" s="30" t="s">
        <x:v>1475</x:v>
      </x:c>
      <x:c r="Y20" s="30" t="s">
        <x:v>789</x:v>
      </x:c>
      <x:c r="Z20" s="29" t="s">
        <x:v>1050</x:v>
      </x:c>
      <x:c r="AA20" s="32">
        <x:v>1</x:v>
      </x:c>
      <x:c r="AB20" s="31" t="s">
        <x:v>979</x:v>
      </x:c>
      <x:c r="AD20" s="43">
        <x:f t="shared" si="1"/>
        <x:v>13</x:v>
      </x:c>
    </x:row>
    <x:row r="21" spans="1:30" ht="16.399999999999999">
      <x:c r="A21" s="38" t="s">
        <x:v>3862</x:v>
      </x:c>
      <x:c r="B21" s="1">
        <x:v>6</x:v>
      </x:c>
      <x:c r="C21" s="4" t="s">
        <x:v>1607</x:v>
      </x:c>
      <x:c r="D21" s="39" t="s">
        <x:v>3113</x:v>
      </x:c>
      <x:c r="E21" s="39" t="s">
        <x:v>2587</x:v>
      </x:c>
      <x:c r="F21" s="39" t="s">
        <x:v>2595</x:v>
      </x:c>
      <x:c r="G21" s="37" t="s">
        <x:v>3049</x:v>
      </x:c>
      <x:c r="H21" s="1" t="s">
        <x:v>723</x:v>
      </x:c>
      <x:c r="I21" s="38" t="s">
        <x:v>3084</x:v>
      </x:c>
      <x:c r="J21" s="1">
        <x:v>12364</x:v>
      </x:c>
      <x:c r="K21" s="30" t="s">
        <x:v>1011</x:v>
      </x:c>
      <x:c r="L21" s="30" t="s">
        <x:v>1011</x:v>
      </x:c>
      <x:c r="M21" s="30" t="s">
        <x:v>1008</x:v>
      </x:c>
      <x:c r="N21" s="4" t="s">
        <x:v>1011</x:v>
      </x:c>
      <x:c r="O21" s="30" t="s">
        <x:v>1011</x:v>
      </x:c>
      <x:c r="P21" s="4" t="s">
        <x:v>1008</x:v>
      </x:c>
      <x:c r="Q21" s="1">
        <x:v>123456</x:v>
      </x:c>
      <x:c r="R21" s="1">
        <x:v>123456</x:v>
      </x:c>
      <x:c r="S21" s="38" t="s">
        <x:v>3050</x:v>
      </x:c>
      <x:c r="T21" s="1" t="str">
        <x:f t="shared" si="0"/>
        <x:v>INSERT INTO cafe VALUES(cafeNo.nextval,6,'세븐클루스 강남2호점','00-0000-0019','09:00','22:00','카페 소개글 입니다.','http://www.secretgardenescape.com/','cafe0020.jpg','12364','서울','서울','강남','서울','서울','강남','123456','123456','available');</x:v>
      </x:c>
      <x:c r="U21" s="1">
        <x:v>20</x:v>
      </x:c>
      <x:c r="X21" s="30" t="s">
        <x:v>2637</x:v>
      </x:c>
      <x:c r="Y21" s="30" t="s">
        <x:v>199</x:v>
      </x:c>
      <x:c r="Z21" s="29" t="s">
        <x:v>1050</x:v>
      </x:c>
      <x:c r="AA21" s="32">
        <x:v>2</x:v>
      </x:c>
      <x:c r="AB21" s="31" t="s">
        <x:v>979</x:v>
      </x:c>
      <x:c r="AD21" s="43">
        <x:f t="shared" si="1"/>
        <x:v>273</x:v>
      </x:c>
    </x:row>
    <x:row r="22" spans="1:30" ht="16.399999999999999">
      <x:c r="A22" s="38" t="s">
        <x:v>3862</x:v>
      </x:c>
      <x:c r="B22" s="1">
        <x:v>6</x:v>
      </x:c>
      <x:c r="C22" s="4" t="s">
        <x:v>1609</x:v>
      </x:c>
      <x:c r="D22" s="39" t="s">
        <x:v>3114</x:v>
      </x:c>
      <x:c r="E22" s="39" t="s">
        <x:v>2587</x:v>
      </x:c>
      <x:c r="F22" s="39" t="s">
        <x:v>2595</x:v>
      </x:c>
      <x:c r="G22" s="37" t="s">
        <x:v>3049</x:v>
      </x:c>
      <x:c r="H22" s="1" t="s">
        <x:v>723</x:v>
      </x:c>
      <x:c r="I22" s="38" t="s">
        <x:v>3115</x:v>
      </x:c>
      <x:c r="J22" s="1">
        <x:v>12365</x:v>
      </x:c>
      <x:c r="K22" s="30" t="s">
        <x:v>1011</x:v>
      </x:c>
      <x:c r="L22" s="30" t="s">
        <x:v>1011</x:v>
      </x:c>
      <x:c r="M22" s="30" t="s">
        <x:v>1008</x:v>
      </x:c>
      <x:c r="N22" s="4" t="s">
        <x:v>1011</x:v>
      </x:c>
      <x:c r="O22" s="30" t="s">
        <x:v>1011</x:v>
      </x:c>
      <x:c r="P22" s="4" t="s">
        <x:v>1008</x:v>
      </x:c>
      <x:c r="Q22" s="1">
        <x:v>123456</x:v>
      </x:c>
      <x:c r="R22" s="1">
        <x:v>123456</x:v>
      </x:c>
      <x:c r="S22" s="38" t="s">
        <x:v>3050</x:v>
      </x:c>
      <x:c r="T22" s="1" t="str">
        <x:f t="shared" si="0"/>
        <x:v>INSERT INTO cafe VALUES(cafeNo.nextval,6,'셜록홈즈 강남 2호점','00-0000-0020','09:00','22:00','카페 소개글 입니다.','http://www.secretgardenescape.com/','cafe0021.jpg','12365','서울','서울','강남','서울','서울','강남','123456','123456','available');</x:v>
      </x:c>
      <x:c r="U22" s="1">
        <x:v>21</x:v>
      </x:c>
      <x:c r="X22" s="30" t="s">
        <x:v>2893</x:v>
      </x:c>
      <x:c r="Y22" s="30" t="s">
        <x:v>911</x:v>
      </x:c>
      <x:c r="Z22" s="29" t="s">
        <x:v>1050</x:v>
      </x:c>
      <x:c r="AA22" s="32">
        <x:v>2</x:v>
      </x:c>
      <x:c r="AB22" s="31" t="s">
        <x:v>979</x:v>
      </x:c>
      <x:c r="AD22" s="43">
        <x:f t="shared" si="1"/>
        <x:v>299</x:v>
      </x:c>
    </x:row>
    <x:row r="23" spans="1:30" ht="16.399999999999999">
      <x:c r="A23" s="38" t="s">
        <x:v>3862</x:v>
      </x:c>
      <x:c r="B23" s="1">
        <x:v>6</x:v>
      </x:c>
      <x:c r="C23" s="4" t="s">
        <x:v>1612</x:v>
      </x:c>
      <x:c r="D23" s="39" t="s">
        <x:v>3097</x:v>
      </x:c>
      <x:c r="E23" s="39" t="s">
        <x:v>2587</x:v>
      </x:c>
      <x:c r="F23" s="39" t="s">
        <x:v>2595</x:v>
      </x:c>
      <x:c r="G23" s="37" t="s">
        <x:v>3049</x:v>
      </x:c>
      <x:c r="H23" s="1" t="s">
        <x:v>723</x:v>
      </x:c>
      <x:c r="I23" s="38" t="s">
        <x:v>3105</x:v>
      </x:c>
      <x:c r="J23" s="1">
        <x:v>12366</x:v>
      </x:c>
      <x:c r="K23" s="30" t="s">
        <x:v>1011</x:v>
      </x:c>
      <x:c r="L23" s="30" t="s">
        <x:v>1011</x:v>
      </x:c>
      <x:c r="M23" s="30" t="s">
        <x:v>1008</x:v>
      </x:c>
      <x:c r="N23" s="4" t="s">
        <x:v>1011</x:v>
      </x:c>
      <x:c r="O23" s="30" t="s">
        <x:v>1011</x:v>
      </x:c>
      <x:c r="P23" s="4" t="s">
        <x:v>1008</x:v>
      </x:c>
      <x:c r="Q23" s="1">
        <x:v>123456</x:v>
      </x:c>
      <x:c r="R23" s="1">
        <x:v>123456</x:v>
      </x:c>
      <x:c r="S23" s="38" t="s">
        <x:v>3050</x:v>
      </x:c>
      <x:c r="T23" s="1" t="str">
        <x:f t="shared" si="0"/>
        <x:v>INSERT INTO cafe VALUES(cafeNo.nextval,6,'시그널헌터 가로수길점','00-0000-0021','09:00','22:00','카페 소개글 입니다.','http://www.secretgardenescape.com/','cafe0022.jpg','12366','서울','서울','강남','서울','서울','강남','123456','123456','available');</x:v>
      </x:c>
      <x:c r="U23" s="1">
        <x:v>22</x:v>
      </x:c>
      <x:c r="X23" s="30" t="s">
        <x:v>1484</x:v>
      </x:c>
      <x:c r="Y23" s="30" t="s">
        <x:v>1472</x:v>
      </x:c>
      <x:c r="Z23" s="29" t="s">
        <x:v>1050</x:v>
      </x:c>
      <x:c r="AA23" s="32">
        <x:v>3</x:v>
      </x:c>
      <x:c r="AB23" s="31" t="s">
        <x:v>979</x:v>
      </x:c>
      <x:c r="AD23" s="43">
        <x:f t="shared" si="1"/>
        <x:v>10</x:v>
      </x:c>
    </x:row>
    <x:row r="24" spans="1:30" ht="16.399999999999999">
      <x:c r="A24" s="38" t="s">
        <x:v>3862</x:v>
      </x:c>
      <x:c r="B24" s="1">
        <x:v>6</x:v>
      </x:c>
      <x:c r="C24" s="4" t="s">
        <x:v>773</x:v>
      </x:c>
      <x:c r="D24" s="39" t="s">
        <x:v>3086</x:v>
      </x:c>
      <x:c r="E24" s="39" t="s">
        <x:v>2587</x:v>
      </x:c>
      <x:c r="F24" s="39" t="s">
        <x:v>2595</x:v>
      </x:c>
      <x:c r="G24" s="37" t="s">
        <x:v>3049</x:v>
      </x:c>
      <x:c r="H24" s="1" t="s">
        <x:v>723</x:v>
      </x:c>
      <x:c r="I24" s="38" t="s">
        <x:v>3110</x:v>
      </x:c>
      <x:c r="J24" s="1">
        <x:v>12367</x:v>
      </x:c>
      <x:c r="K24" s="30" t="s">
        <x:v>1011</x:v>
      </x:c>
      <x:c r="L24" s="30" t="s">
        <x:v>1011</x:v>
      </x:c>
      <x:c r="M24" s="30" t="s">
        <x:v>1008</x:v>
      </x:c>
      <x:c r="N24" s="4" t="s">
        <x:v>1011</x:v>
      </x:c>
      <x:c r="O24" s="30" t="s">
        <x:v>1011</x:v>
      </x:c>
      <x:c r="P24" s="4" t="s">
        <x:v>1008</x:v>
      </x:c>
      <x:c r="Q24" s="1">
        <x:v>123456</x:v>
      </x:c>
      <x:c r="R24" s="1">
        <x:v>123456</x:v>
      </x:c>
      <x:c r="S24" s="38" t="s">
        <x:v>3050</x:v>
      </x:c>
      <x:c r="T24" s="1" t="str">
        <x:f t="shared" si="0"/>
        <x:v>INSERT INTO cafe VALUES(cafeNo.nextval,6,'싸인이스케이프 강남시티점','00-0000-0022','09:00','22:00','카페 소개글 입니다.','http://www.secretgardenescape.com/','cafe0023.jpg','12367','서울','서울','강남','서울','서울','강남','123456','123456','available');</x:v>
      </x:c>
      <x:c r="U24" s="1">
        <x:v>23</x:v>
      </x:c>
      <x:c r="X24" s="30" t="s">
        <x:v>1730</x:v>
      </x:c>
      <x:c r="Y24" s="30" t="s">
        <x:v>1441</x:v>
      </x:c>
      <x:c r="Z24" s="29" t="s">
        <x:v>1050</x:v>
      </x:c>
      <x:c r="AA24" s="32">
        <x:v>3</x:v>
      </x:c>
      <x:c r="AB24" s="31" t="s">
        <x:v>979</x:v>
      </x:c>
      <x:c r="AD24" s="43">
        <x:f t="shared" si="1"/>
        <x:v>49</x:v>
      </x:c>
    </x:row>
    <x:row r="25" spans="1:30" ht="16.399999999999999">
      <x:c r="A25" s="38" t="s">
        <x:v>3862</x:v>
      </x:c>
      <x:c r="B25" s="1">
        <x:v>6</x:v>
      </x:c>
      <x:c r="C25" s="4" t="s">
        <x:v>1605</x:v>
      </x:c>
      <x:c r="D25" s="39" t="s">
        <x:v>3109</x:v>
      </x:c>
      <x:c r="E25" s="39" t="s">
        <x:v>2587</x:v>
      </x:c>
      <x:c r="F25" s="39" t="s">
        <x:v>2595</x:v>
      </x:c>
      <x:c r="G25" s="37" t="s">
        <x:v>3049</x:v>
      </x:c>
      <x:c r="H25" s="1" t="s">
        <x:v>723</x:v>
      </x:c>
      <x:c r="I25" s="38" t="s">
        <x:v>3098</x:v>
      </x:c>
      <x:c r="J25" s="1">
        <x:v>12368</x:v>
      </x:c>
      <x:c r="K25" s="30" t="s">
        <x:v>1011</x:v>
      </x:c>
      <x:c r="L25" s="30" t="s">
        <x:v>1011</x:v>
      </x:c>
      <x:c r="M25" s="30" t="s">
        <x:v>1008</x:v>
      </x:c>
      <x:c r="N25" s="4" t="s">
        <x:v>1011</x:v>
      </x:c>
      <x:c r="O25" s="30" t="s">
        <x:v>1011</x:v>
      </x:c>
      <x:c r="P25" s="4" t="s">
        <x:v>1008</x:v>
      </x:c>
      <x:c r="Q25" s="1">
        <x:v>123456</x:v>
      </x:c>
      <x:c r="R25" s="1">
        <x:v>123456</x:v>
      </x:c>
      <x:c r="S25" s="38" t="s">
        <x:v>3050</x:v>
      </x:c>
      <x:c r="T25" s="1" t="str">
        <x:f t="shared" si="0"/>
        <x:v>INSERT INTO cafe VALUES(cafeNo.nextval,6,'엑스케이프 강남점','00-0000-0023','09:00','22:00','카페 소개글 입니다.','http://www.secretgardenescape.com/','cafe0024.jpg','12368','서울','서울','강남','서울','서울','강남','123456','123456','available');</x:v>
      </x:c>
      <x:c r="U25" s="1">
        <x:v>24</x:v>
      </x:c>
      <x:c r="X25" s="30" t="s">
        <x:v>1769</x:v>
      </x:c>
      <x:c r="Y25" s="30" t="s">
        <x:v>1146</x:v>
      </x:c>
      <x:c r="Z25" s="29" t="s">
        <x:v>1050</x:v>
      </x:c>
      <x:c r="AA25" s="32">
        <x:v>3</x:v>
      </x:c>
      <x:c r="AB25" s="31" t="s">
        <x:v>979</x:v>
      </x:c>
      <x:c r="AD25" s="43">
        <x:f t="shared" si="1"/>
        <x:v>60</x:v>
      </x:c>
    </x:row>
    <x:row r="26" spans="1:30" ht="16.399999999999999">
      <x:c r="A26" s="38" t="s">
        <x:v>3862</x:v>
      </x:c>
      <x:c r="B26" s="1">
        <x:v>6</x:v>
      </x:c>
      <x:c r="C26" s="4" t="s">
        <x:v>634</x:v>
      </x:c>
      <x:c r="D26" s="39" t="s">
        <x:v>3102</x:v>
      </x:c>
      <x:c r="E26" s="39" t="s">
        <x:v>2587</x:v>
      </x:c>
      <x:c r="F26" s="39" t="s">
        <x:v>2595</x:v>
      </x:c>
      <x:c r="G26" s="37" t="s">
        <x:v>3049</x:v>
      </x:c>
      <x:c r="H26" s="1" t="s">
        <x:v>723</x:v>
      </x:c>
      <x:c r="I26" s="38" t="s">
        <x:v>3106</x:v>
      </x:c>
      <x:c r="J26" s="1">
        <x:v>12369</x:v>
      </x:c>
      <x:c r="K26" s="30" t="s">
        <x:v>1011</x:v>
      </x:c>
      <x:c r="L26" s="30" t="s">
        <x:v>1011</x:v>
      </x:c>
      <x:c r="M26" s="30" t="s">
        <x:v>1008</x:v>
      </x:c>
      <x:c r="N26" s="4" t="s">
        <x:v>1011</x:v>
      </x:c>
      <x:c r="O26" s="30" t="s">
        <x:v>1011</x:v>
      </x:c>
      <x:c r="P26" s="4" t="s">
        <x:v>1008</x:v>
      </x:c>
      <x:c r="Q26" s="1">
        <x:v>123456</x:v>
      </x:c>
      <x:c r="R26" s="1">
        <x:v>123456</x:v>
      </x:c>
      <x:c r="S26" s="38" t="s">
        <x:v>3050</x:v>
      </x:c>
      <x:c r="T26" s="1" t="str">
        <x:f t="shared" si="0"/>
        <x:v>INSERT INTO cafe VALUES(cafeNo.nextval,6,'이스케이프랩','00-0000-0024','09:00','22:00','카페 소개글 입니다.','http://www.secretgardenescape.com/','cafe0025.jpg','12369','서울','서울','강남','서울','서울','강남','123456','123456','available');</x:v>
      </x:c>
      <x:c r="U26" s="1">
        <x:v>25</x:v>
      </x:c>
      <x:c r="X26" s="30" t="s">
        <x:v>1851</x:v>
      </x:c>
      <x:c r="Y26" s="30" t="s">
        <x:v>1420</x:v>
      </x:c>
      <x:c r="Z26" s="29" t="s">
        <x:v>1050</x:v>
      </x:c>
      <x:c r="AA26" s="32">
        <x:v>3</x:v>
      </x:c>
      <x:c r="AB26" s="31" t="s">
        <x:v>979</x:v>
      </x:c>
      <x:c r="AD26" s="43">
        <x:f t="shared" si="1"/>
        <x:v>83</x:v>
      </x:c>
    </x:row>
    <x:row r="27" spans="1:30" ht="16.399999999999999">
      <x:c r="A27" s="38" t="s">
        <x:v>3862</x:v>
      </x:c>
      <x:c r="B27" s="1">
        <x:v>6</x:v>
      </x:c>
      <x:c r="C27" s="4" t="s">
        <x:v>265</x:v>
      </x:c>
      <x:c r="D27" s="39" t="s">
        <x:v>3103</x:v>
      </x:c>
      <x:c r="E27" s="39" t="s">
        <x:v>2587</x:v>
      </x:c>
      <x:c r="F27" s="39" t="s">
        <x:v>2595</x:v>
      </x:c>
      <x:c r="G27" s="37" t="s">
        <x:v>3049</x:v>
      </x:c>
      <x:c r="H27" s="1" t="s">
        <x:v>723</x:v>
      </x:c>
      <x:c r="I27" s="38" t="s">
        <x:v>3094</x:v>
      </x:c>
      <x:c r="J27" s="1">
        <x:v>12370</x:v>
      </x:c>
      <x:c r="K27" s="30" t="s">
        <x:v>1011</x:v>
      </x:c>
      <x:c r="L27" s="30" t="s">
        <x:v>1011</x:v>
      </x:c>
      <x:c r="M27" s="30" t="s">
        <x:v>1008</x:v>
      </x:c>
      <x:c r="N27" s="4" t="s">
        <x:v>1011</x:v>
      </x:c>
      <x:c r="O27" s="30" t="s">
        <x:v>1011</x:v>
      </x:c>
      <x:c r="P27" s="4" t="s">
        <x:v>1008</x:v>
      </x:c>
      <x:c r="Q27" s="1">
        <x:v>123456</x:v>
      </x:c>
      <x:c r="R27" s="1">
        <x:v>123456</x:v>
      </x:c>
      <x:c r="S27" s="38" t="s">
        <x:v>3050</x:v>
      </x:c>
      <x:c r="T27" s="1" t="str">
        <x:f t="shared" si="0"/>
        <x:v>INSERT INTO cafe VALUES(cafeNo.nextval,6,'이스케이프샾','00-0000-0025','09:00','22:00','카페 소개글 입니다.','http://www.secretgardenescape.com/','cafe0026.jpg','12370','서울','서울','강남','서울','서울','강남','123456','123456','available');</x:v>
      </x:c>
      <x:c r="U27" s="1">
        <x:v>26</x:v>
      </x:c>
      <x:c r="X27" s="30" t="s">
        <x:v>2060</x:v>
      </x:c>
      <x:c r="Y27" s="30" t="s">
        <x:v>483</x:v>
      </x:c>
      <x:c r="Z27" s="29" t="s">
        <x:v>1050</x:v>
      </x:c>
      <x:c r="AA27" s="32">
        <x:v>3</x:v>
      </x:c>
      <x:c r="AB27" s="31" t="s">
        <x:v>979</x:v>
      </x:c>
      <x:c r="AD27" s="43">
        <x:f t="shared" si="1"/>
        <x:v>149</x:v>
      </x:c>
    </x:row>
    <x:row r="28" spans="1:30" ht="16.399999999999999">
      <x:c r="A28" s="38" t="s">
        <x:v>3862</x:v>
      </x:c>
      <x:c r="B28" s="1">
        <x:v>6</x:v>
      </x:c>
      <x:c r="C28" s="4" t="s">
        <x:v>1613</x:v>
      </x:c>
      <x:c r="D28" s="39" t="s">
        <x:v>3085</x:v>
      </x:c>
      <x:c r="E28" s="39" t="s">
        <x:v>2587</x:v>
      </x:c>
      <x:c r="F28" s="39" t="s">
        <x:v>2595</x:v>
      </x:c>
      <x:c r="G28" s="37" t="s">
        <x:v>3049</x:v>
      </x:c>
      <x:c r="H28" s="1" t="s">
        <x:v>723</x:v>
      </x:c>
      <x:c r="I28" s="38" t="s">
        <x:v>3096</x:v>
      </x:c>
      <x:c r="J28" s="1">
        <x:v>12371</x:v>
      </x:c>
      <x:c r="K28" s="30" t="s">
        <x:v>1011</x:v>
      </x:c>
      <x:c r="L28" s="30" t="s">
        <x:v>1011</x:v>
      </x:c>
      <x:c r="M28" s="30" t="s">
        <x:v>1008</x:v>
      </x:c>
      <x:c r="N28" s="4" t="s">
        <x:v>1011</x:v>
      </x:c>
      <x:c r="O28" s="30" t="s">
        <x:v>1011</x:v>
      </x:c>
      <x:c r="P28" s="4" t="s">
        <x:v>1008</x:v>
      </x:c>
      <x:c r="Q28" s="1">
        <x:v>123456</x:v>
      </x:c>
      <x:c r="R28" s="1">
        <x:v>123456</x:v>
      </x:c>
      <x:c r="S28" s="38" t="s">
        <x:v>3050</x:v>
      </x:c>
      <x:c r="T28" s="1" t="str">
        <x:f t="shared" si="0"/>
        <x:v>INSERT INTO cafe VALUES(cafeNo.nextval,6,'이스케이프탑 강남점','00-0000-0026','09:00','22:00','카페 소개글 입니다.','http://www.secretgardenescape.com/','cafe0027.jpg','12371','서울','서울','강남','서울','서울','강남','123456','123456','available');</x:v>
      </x:c>
      <x:c r="U28" s="1">
        <x:v>27</x:v>
      </x:c>
      <x:c r="X28" s="30" t="s">
        <x:v>163</x:v>
      </x:c>
      <x:c r="Y28" s="30" t="s">
        <x:v>843</x:v>
      </x:c>
      <x:c r="Z28" s="29" t="s">
        <x:v>1050</x:v>
      </x:c>
      <x:c r="AA28" s="32">
        <x:v>3</x:v>
      </x:c>
      <x:c r="AB28" s="31" t="s">
        <x:v>979</x:v>
      </x:c>
      <x:c r="AD28" s="43">
        <x:f t="shared" si="1"/>
        <x:v>182</x:v>
      </x:c>
    </x:row>
    <x:row r="29" spans="1:30" ht="16.399999999999999">
      <x:c r="A29" s="38" t="s">
        <x:v>3862</x:v>
      </x:c>
      <x:c r="B29" s="1">
        <x:v>6</x:v>
      </x:c>
      <x:c r="C29" s="4" t="s">
        <x:v>1616</x:v>
      </x:c>
      <x:c r="D29" s="39" t="s">
        <x:v>3111</x:v>
      </x:c>
      <x:c r="E29" s="39" t="s">
        <x:v>2587</x:v>
      </x:c>
      <x:c r="F29" s="39" t="s">
        <x:v>2595</x:v>
      </x:c>
      <x:c r="G29" s="37" t="s">
        <x:v>3049</x:v>
      </x:c>
      <x:c r="H29" s="1" t="s">
        <x:v>723</x:v>
      </x:c>
      <x:c r="I29" s="38" t="s">
        <x:v>3108</x:v>
      </x:c>
      <x:c r="J29" s="1">
        <x:v>12372</x:v>
      </x:c>
      <x:c r="K29" s="30" t="s">
        <x:v>1011</x:v>
      </x:c>
      <x:c r="L29" s="30" t="s">
        <x:v>1011</x:v>
      </x:c>
      <x:c r="M29" s="30" t="s">
        <x:v>1008</x:v>
      </x:c>
      <x:c r="N29" s="4" t="s">
        <x:v>1011</x:v>
      </x:c>
      <x:c r="O29" s="30" t="s">
        <x:v>1011</x:v>
      </x:c>
      <x:c r="P29" s="4" t="s">
        <x:v>1008</x:v>
      </x:c>
      <x:c r="Q29" s="1">
        <x:v>123456</x:v>
      </x:c>
      <x:c r="R29" s="1">
        <x:v>123456</x:v>
      </x:c>
      <x:c r="S29" s="38" t="s">
        <x:v>3050</x:v>
      </x:c>
      <x:c r="T29" s="1" t="str">
        <x:f t="shared" si="0"/>
        <x:v>INSERT INTO cafe VALUES(cafeNo.nextval,6,'제로월드 강남점 ','00-0000-0027','09:00','22:00','카페 소개글 입니다.','http://www.secretgardenescape.com/','cafe0028.jpg','12372','서울','서울','강남','서울','서울','강남','123456','123456','available');</x:v>
      </x:c>
      <x:c r="U29" s="1">
        <x:v>28</x:v>
      </x:c>
      <x:c r="X29" s="30" t="s">
        <x:v>2229</x:v>
      </x:c>
      <x:c r="Y29" s="30" t="s">
        <x:v>2540</x:v>
      </x:c>
      <x:c r="Z29" s="29" t="s">
        <x:v>1050</x:v>
      </x:c>
      <x:c r="AA29" s="32">
        <x:v>3</x:v>
      </x:c>
      <x:c r="AB29" s="31" t="s">
        <x:v>979</x:v>
      </x:c>
      <x:c r="AD29" s="43">
        <x:f t="shared" si="1"/>
        <x:v>196</x:v>
      </x:c>
    </x:row>
    <x:row r="30" spans="1:30" ht="16.399999999999999">
      <x:c r="A30" s="38" t="s">
        <x:v>3862</x:v>
      </x:c>
      <x:c r="B30" s="1">
        <x:v>6</x:v>
      </x:c>
      <x:c r="C30" s="4" t="s">
        <x:v>806</x:v>
      </x:c>
      <x:c r="D30" s="39" t="s">
        <x:v>3112</x:v>
      </x:c>
      <x:c r="E30" s="39" t="s">
        <x:v>2587</x:v>
      </x:c>
      <x:c r="F30" s="39" t="s">
        <x:v>2595</x:v>
      </x:c>
      <x:c r="G30" s="37" t="s">
        <x:v>3049</x:v>
      </x:c>
      <x:c r="H30" s="1" t="s">
        <x:v>723</x:v>
      </x:c>
      <x:c r="I30" s="38" t="s">
        <x:v>3100</x:v>
      </x:c>
      <x:c r="J30" s="1">
        <x:v>12373</x:v>
      </x:c>
      <x:c r="K30" s="30" t="s">
        <x:v>1011</x:v>
      </x:c>
      <x:c r="L30" s="30" t="s">
        <x:v>1011</x:v>
      </x:c>
      <x:c r="M30" s="30" t="s">
        <x:v>1008</x:v>
      </x:c>
      <x:c r="N30" s="4" t="s">
        <x:v>1011</x:v>
      </x:c>
      <x:c r="O30" s="30" t="s">
        <x:v>1011</x:v>
      </x:c>
      <x:c r="P30" s="4" t="s">
        <x:v>1008</x:v>
      </x:c>
      <x:c r="Q30" s="1">
        <x:v>123456</x:v>
      </x:c>
      <x:c r="R30" s="1">
        <x:v>123456</x:v>
      </x:c>
      <x:c r="S30" s="38" t="s">
        <x:v>3050</x:v>
      </x:c>
      <x:c r="T30" s="1" t="str">
        <x:f t="shared" si="0"/>
        <x:v>INSERT INTO cafe VALUES(cafeNo.nextval,6,'코드이스케이프 가로수길점','00-0000-0028','09:00','22:00','카페 소개글 입니다.','http://www.secretgardenescape.com/','cafe0029.jpg','12373','서울','서울','강남','서울','서울','강남','123456','123456','available');</x:v>
      </x:c>
      <x:c r="U30" s="1">
        <x:v>29</x:v>
      </x:c>
      <x:c r="X30" s="30" t="s">
        <x:v>2606</x:v>
      </x:c>
      <x:c r="Y30" s="30" t="s">
        <x:v>884</x:v>
      </x:c>
      <x:c r="Z30" s="29" t="s">
        <x:v>1050</x:v>
      </x:c>
      <x:c r="AA30" s="32">
        <x:v>3</x:v>
      </x:c>
      <x:c r="AB30" s="31" t="s">
        <x:v>979</x:v>
      </x:c>
      <x:c r="AD30" s="43">
        <x:f t="shared" si="1"/>
        <x:v>245</x:v>
      </x:c>
    </x:row>
    <x:row r="31" spans="1:30" ht="16.399999999999999">
      <x:c r="A31" s="38" t="s">
        <x:v>3862</x:v>
      </x:c>
      <x:c r="B31" s="1">
        <x:v>6</x:v>
      </x:c>
      <x:c r="C31" s="4" t="s">
        <x:v>1640</x:v>
      </x:c>
      <x:c r="D31" s="39" t="s">
        <x:v>3099</x:v>
      </x:c>
      <x:c r="E31" s="39" t="s">
        <x:v>2587</x:v>
      </x:c>
      <x:c r="F31" s="39" t="s">
        <x:v>2595</x:v>
      </x:c>
      <x:c r="G31" s="37" t="s">
        <x:v>3049</x:v>
      </x:c>
      <x:c r="H31" s="1" t="s">
        <x:v>723</x:v>
      </x:c>
      <x:c r="I31" s="38" t="s">
        <x:v>3088</x:v>
      </x:c>
      <x:c r="J31" s="1">
        <x:v>12374</x:v>
      </x:c>
      <x:c r="K31" s="30" t="s">
        <x:v>1011</x:v>
      </x:c>
      <x:c r="L31" s="30" t="s">
        <x:v>1011</x:v>
      </x:c>
      <x:c r="M31" s="30" t="s">
        <x:v>1008</x:v>
      </x:c>
      <x:c r="N31" s="4" t="s">
        <x:v>1011</x:v>
      </x:c>
      <x:c r="O31" s="30" t="s">
        <x:v>1011</x:v>
      </x:c>
      <x:c r="P31" s="4" t="s">
        <x:v>1008</x:v>
      </x:c>
      <x:c r="Q31" s="1">
        <x:v>123456</x:v>
      </x:c>
      <x:c r="R31" s="1">
        <x:v>123456</x:v>
      </x:c>
      <x:c r="S31" s="38" t="s">
        <x:v>3050</x:v>
      </x:c>
      <x:c r="T31" s="1" t="str">
        <x:f t="shared" si="0"/>
        <x:v>INSERT INTO cafe VALUES(cafeNo.nextval,6,'코드케이 강남점','00-0000-0029','09:00','22:00','카페 소개글 입니다.','http://www.secretgardenescape.com/','cafe0030.jpg','12374','서울','서울','강남','서울','서울','강남','123456','123456','available');</x:v>
      </x:c>
      <x:c r="U31" s="1">
        <x:v>30</x:v>
      </x:c>
      <x:c r="X31" s="30" t="s">
        <x:v>189</x:v>
      </x:c>
      <x:c r="Y31" s="30" t="s">
        <x:v>2494</x:v>
      </x:c>
      <x:c r="Z31" s="29" t="s">
        <x:v>1050</x:v>
      </x:c>
      <x:c r="AA31" s="32">
        <x:v>3</x:v>
      </x:c>
      <x:c r="AB31" s="31" t="s">
        <x:v>979</x:v>
      </x:c>
      <x:c r="AD31" s="43">
        <x:f t="shared" si="1"/>
        <x:v>264</x:v>
      </x:c>
    </x:row>
    <x:row r="32" spans="1:30" ht="16.399999999999999">
      <x:c r="A32" s="38" t="s">
        <x:v>3862</x:v>
      </x:c>
      <x:c r="B32" s="1">
        <x:v>6</x:v>
      </x:c>
      <x:c r="C32" s="4" t="s">
        <x:v>1663</x:v>
      </x:c>
      <x:c r="D32" s="39" t="s">
        <x:v>3101</x:v>
      </x:c>
      <x:c r="E32" s="39" t="s">
        <x:v>2587</x:v>
      </x:c>
      <x:c r="F32" s="39" t="s">
        <x:v>2595</x:v>
      </x:c>
      <x:c r="G32" s="37" t="s">
        <x:v>3049</x:v>
      </x:c>
      <x:c r="H32" s="1" t="s">
        <x:v>723</x:v>
      </x:c>
      <x:c r="I32" s="38" t="s">
        <x:v>3087</x:v>
      </x:c>
      <x:c r="J32" s="1">
        <x:v>12375</x:v>
      </x:c>
      <x:c r="K32" s="30" t="s">
        <x:v>1011</x:v>
      </x:c>
      <x:c r="L32" s="30" t="s">
        <x:v>1011</x:v>
      </x:c>
      <x:c r="M32" s="30" t="s">
        <x:v>1008</x:v>
      </x:c>
      <x:c r="N32" s="4" t="s">
        <x:v>1011</x:v>
      </x:c>
      <x:c r="O32" s="30" t="s">
        <x:v>1011</x:v>
      </x:c>
      <x:c r="P32" s="4" t="s">
        <x:v>1008</x:v>
      </x:c>
      <x:c r="Q32" s="1">
        <x:v>123456</x:v>
      </x:c>
      <x:c r="R32" s="1">
        <x:v>123456</x:v>
      </x:c>
      <x:c r="S32" s="38" t="s">
        <x:v>3050</x:v>
      </x:c>
      <x:c r="T32" s="1" t="str">
        <x:f t="shared" si="0"/>
        <x:v>INSERT INTO cafe VALUES(cafeNo.nextval,6,'키이스케이프 강남점','00-0000-0030','09:00','22:00','카페 소개글 입니다.','http://www.secretgardenescape.com/','cafe0031.jpg','12375','서울','서울','강남','서울','서울','강남','123456','123456','available');</x:v>
      </x:c>
      <x:c r="U32" s="1">
        <x:v>31</x:v>
      </x:c>
      <x:c r="X32" s="30" t="s">
        <x:v>2893</x:v>
      </x:c>
      <x:c r="Y32" s="30" t="s">
        <x:v>2693</x:v>
      </x:c>
      <x:c r="Z32" s="29" t="s">
        <x:v>1050</x:v>
      </x:c>
      <x:c r="AA32" s="32">
        <x:v>3</x:v>
      </x:c>
      <x:c r="AB32" s="31" t="s">
        <x:v>994</x:v>
      </x:c>
      <x:c r="AD32" s="43">
        <x:f t="shared" si="1"/>
        <x:v>299</x:v>
      </x:c>
    </x:row>
    <x:row r="33" spans="1:30" ht="16.399999999999999">
      <x:c r="A33" s="38" t="s">
        <x:v>3862</x:v>
      </x:c>
      <x:c r="B33" s="1">
        <x:v>6</x:v>
      </x:c>
      <x:c r="C33" s="4" t="s">
        <x:v>782</x:v>
      </x:c>
      <x:c r="D33" s="39" t="s">
        <x:v>3104</x:v>
      </x:c>
      <x:c r="E33" s="39" t="s">
        <x:v>2587</x:v>
      </x:c>
      <x:c r="F33" s="39" t="s">
        <x:v>2595</x:v>
      </x:c>
      <x:c r="G33" s="37" t="s">
        <x:v>3049</x:v>
      </x:c>
      <x:c r="H33" s="1" t="s">
        <x:v>723</x:v>
      </x:c>
      <x:c r="I33" s="38" t="s">
        <x:v>3090</x:v>
      </x:c>
      <x:c r="J33" s="1">
        <x:v>12376</x:v>
      </x:c>
      <x:c r="K33" s="30" t="s">
        <x:v>1011</x:v>
      </x:c>
      <x:c r="L33" s="30" t="s">
        <x:v>1011</x:v>
      </x:c>
      <x:c r="M33" s="30" t="s">
        <x:v>1008</x:v>
      </x:c>
      <x:c r="N33" s="4" t="s">
        <x:v>1011</x:v>
      </x:c>
      <x:c r="O33" s="30" t="s">
        <x:v>1011</x:v>
      </x:c>
      <x:c r="P33" s="4" t="s">
        <x:v>1008</x:v>
      </x:c>
      <x:c r="Q33" s="1">
        <x:v>123456</x:v>
      </x:c>
      <x:c r="R33" s="1">
        <x:v>123456</x:v>
      </x:c>
      <x:c r="S33" s="38" t="s">
        <x:v>3050</x:v>
      </x:c>
      <x:c r="T33" s="1" t="str">
        <x:f t="shared" si="0"/>
        <x:v>INSERT INTO cafe VALUES(cafeNo.nextval,6,'키이스케이프 강남더오름점','00-0000-0031','09:00','22:00','카페 소개글 입니다.','http://www.secretgardenescape.com/','cafe0032.jpg','12376','서울','서울','강남','서울','서울','강남','123456','123456','available');</x:v>
      </x:c>
      <x:c r="U33" s="1">
        <x:v>32</x:v>
      </x:c>
      <x:c r="X33" s="30" t="s">
        <x:v>1663</x:v>
      </x:c>
      <x:c r="Y33" s="30" t="s">
        <x:v>1649</x:v>
      </x:c>
      <x:c r="Z33" s="29" t="s">
        <x:v>1050</x:v>
      </x:c>
      <x:c r="AA33" s="32">
        <x:v>3.5</x:v>
      </x:c>
      <x:c r="AB33" s="31" t="s">
        <x:v>979</x:v>
      </x:c>
      <x:c r="AD33" s="43">
        <x:f t="shared" si="1"/>
        <x:v>31</x:v>
      </x:c>
    </x:row>
    <x:row r="34" spans="1:30" ht="16.399999999999999">
      <x:c r="A34" s="38" t="s">
        <x:v>3862</x:v>
      </x:c>
      <x:c r="B34" s="1">
        <x:v>6</x:v>
      </x:c>
      <x:c r="C34" s="4" t="s">
        <x:v>795</x:v>
      </x:c>
      <x:c r="D34" s="39" t="s">
        <x:v>3089</x:v>
      </x:c>
      <x:c r="E34" s="39" t="s">
        <x:v>2587</x:v>
      </x:c>
      <x:c r="F34" s="39" t="s">
        <x:v>2595</x:v>
      </x:c>
      <x:c r="G34" s="37" t="s">
        <x:v>3049</x:v>
      </x:c>
      <x:c r="H34" s="1" t="s">
        <x:v>723</x:v>
      </x:c>
      <x:c r="I34" s="38" t="s">
        <x:v>3091</x:v>
      </x:c>
      <x:c r="J34" s="1">
        <x:v>12377</x:v>
      </x:c>
      <x:c r="K34" s="30" t="s">
        <x:v>1011</x:v>
      </x:c>
      <x:c r="L34" s="30" t="s">
        <x:v>1011</x:v>
      </x:c>
      <x:c r="M34" s="30" t="s">
        <x:v>1008</x:v>
      </x:c>
      <x:c r="N34" s="4" t="s">
        <x:v>1011</x:v>
      </x:c>
      <x:c r="O34" s="30" t="s">
        <x:v>1011</x:v>
      </x:c>
      <x:c r="P34" s="4" t="s">
        <x:v>1008</x:v>
      </x:c>
      <x:c r="Q34" s="1">
        <x:v>123456</x:v>
      </x:c>
      <x:c r="R34" s="1">
        <x:v>123456</x:v>
      </x:c>
      <x:c r="S34" s="38" t="s">
        <x:v>3050</x:v>
      </x:c>
      <x:c r="T34" s="1" t="str">
        <x:f t="shared" si="0"/>
        <x:v>INSERT INTO cafe VALUES(cafeNo.nextval,6,'키이스케이프 강남더어썸점','00-0000-0032','09:00','22:00','카페 소개글 입니다.','http://www.secretgardenescape.com/','cafe0033.jpg','12377','서울','서울','강남','서울','서울','강남','123456','123456','available');</x:v>
      </x:c>
      <x:c r="U34" s="1">
        <x:v>33</x:v>
      </x:c>
      <x:c r="X34" s="30" t="s">
        <x:v>1950</x:v>
      </x:c>
      <x:c r="Y34" s="30" t="s">
        <x:v>1958</x:v>
      </x:c>
      <x:c r="Z34" s="29" t="s">
        <x:v>1050</x:v>
      </x:c>
      <x:c r="AA34" s="32">
        <x:v>3.5</x:v>
      </x:c>
      <x:c r="AB34" s="31" t="s">
        <x:v>984</x:v>
      </x:c>
      <x:c r="AD34" s="43">
        <x:f t="shared" si="1"/>
        <x:v>114</x:v>
      </x:c>
    </x:row>
    <x:row r="35" spans="1:30" ht="16.399999999999999">
      <x:c r="A35" s="38" t="s">
        <x:v>3862</x:v>
      </x:c>
      <x:c r="B35" s="1">
        <x:v>6</x:v>
      </x:c>
      <x:c r="C35" s="4" t="s">
        <x:v>787</x:v>
      </x:c>
      <x:c r="D35" s="39" t="s">
        <x:v>3093</x:v>
      </x:c>
      <x:c r="E35" s="39" t="s">
        <x:v>2587</x:v>
      </x:c>
      <x:c r="F35" s="39" t="s">
        <x:v>2595</x:v>
      </x:c>
      <x:c r="G35" s="37" t="s">
        <x:v>3049</x:v>
      </x:c>
      <x:c r="H35" s="1" t="s">
        <x:v>723</x:v>
      </x:c>
      <x:c r="I35" s="38" t="s">
        <x:v>3092</x:v>
      </x:c>
      <x:c r="J35" s="1">
        <x:v>12378</x:v>
      </x:c>
      <x:c r="K35" s="30" t="s">
        <x:v>1011</x:v>
      </x:c>
      <x:c r="L35" s="30" t="s">
        <x:v>1011</x:v>
      </x:c>
      <x:c r="M35" s="30" t="s">
        <x:v>1008</x:v>
      </x:c>
      <x:c r="N35" s="4" t="s">
        <x:v>1011</x:v>
      </x:c>
      <x:c r="O35" s="30" t="s">
        <x:v>1011</x:v>
      </x:c>
      <x:c r="P35" s="4" t="s">
        <x:v>1008</x:v>
      </x:c>
      <x:c r="Q35" s="1">
        <x:v>123456</x:v>
      </x:c>
      <x:c r="R35" s="1">
        <x:v>123456</x:v>
      </x:c>
      <x:c r="S35" s="38" t="s">
        <x:v>3050</x:v>
      </x:c>
      <x:c r="T35" s="1" t="str">
        <x:f t="shared" si="0"/>
        <x:v>INSERT INTO cafe VALUES(cafeNo.nextval,6,'키이스케이프 우주라이크','00-0000-0033','09:00','22:00','카페 소개글 입니다.','http://www.secretgardenescape.com/','cafe0034.jpg','12378','서울','서울','강남','서울','서울','강남','123456','123456','available');</x:v>
      </x:c>
      <x:c r="U35" s="1">
        <x:v>34</x:v>
      </x:c>
      <x:c r="X35" s="30" t="s">
        <x:v>2084</x:v>
      </x:c>
      <x:c r="Y35" s="30" t="s">
        <x:v>2554</x:v>
      </x:c>
      <x:c r="Z35" s="29" t="s">
        <x:v>1050</x:v>
      </x:c>
      <x:c r="AA35" s="32">
        <x:v>4</x:v>
      </x:c>
      <x:c r="AB35" s="31" t="s">
        <x:v>979</x:v>
      </x:c>
      <x:c r="AD35" s="43">
        <x:f t="shared" si="1"/>
        <x:v>232</x:v>
      </x:c>
    </x:row>
    <x:row r="36" spans="1:30" ht="16.399999999999999">
      <x:c r="A36" s="38" t="s">
        <x:v>3862</x:v>
      </x:c>
      <x:c r="B36" s="1">
        <x:v>6</x:v>
      </x:c>
      <x:c r="C36" s="4" t="s">
        <x:v>691</x:v>
      </x:c>
      <x:c r="D36" s="39" t="s">
        <x:v>3095</x:v>
      </x:c>
      <x:c r="E36" s="39" t="s">
        <x:v>2587</x:v>
      </x:c>
      <x:c r="F36" s="39" t="s">
        <x:v>2595</x:v>
      </x:c>
      <x:c r="G36" s="37" t="s">
        <x:v>3049</x:v>
      </x:c>
      <x:c r="H36" s="1" t="s">
        <x:v>723</x:v>
      </x:c>
      <x:c r="I36" s="38" t="s">
        <x:v>3121</x:v>
      </x:c>
      <x:c r="J36" s="1">
        <x:v>12379</x:v>
      </x:c>
      <x:c r="K36" s="30" t="s">
        <x:v>1011</x:v>
      </x:c>
      <x:c r="L36" s="30" t="s">
        <x:v>1011</x:v>
      </x:c>
      <x:c r="M36" s="30" t="s">
        <x:v>1008</x:v>
      </x:c>
      <x:c r="N36" s="4" t="s">
        <x:v>1011</x:v>
      </x:c>
      <x:c r="O36" s="30" t="s">
        <x:v>1011</x:v>
      </x:c>
      <x:c r="P36" s="4" t="s">
        <x:v>1008</x:v>
      </x:c>
      <x:c r="Q36" s="1">
        <x:v>123456</x:v>
      </x:c>
      <x:c r="R36" s="1">
        <x:v>123456</x:v>
      </x:c>
      <x:c r="S36" s="38" t="s">
        <x:v>3050</x:v>
      </x:c>
      <x:c r="T36" s="1" t="str">
        <x:f t="shared" si="0"/>
        <x:v>INSERT INTO cafe VALUES(cafeNo.nextval,6,'판타스트릭','00-0000-0034','09:00','22:00','카페 소개글 입니다.','http://www.secretgardenescape.com/','cafe0035.jpg','12379','서울','서울','강남','서울','서울','강남','123456','123456','available');</x:v>
      </x:c>
      <x:c r="U36" s="1">
        <x:v>35</x:v>
      </x:c>
      <x:c r="X36" s="30" t="s">
        <x:v>2934</x:v>
      </x:c>
      <x:c r="Y36" s="30" t="s">
        <x:v>2938</x:v>
      </x:c>
      <x:c r="Z36" s="29" t="s">
        <x:v>1050</x:v>
      </x:c>
      <x:c r="AA36" s="32">
        <x:v>4</x:v>
      </x:c>
      <x:c r="AB36" s="31" t="s">
        <x:v>979</x:v>
      </x:c>
      <x:c r="AD36" s="43">
        <x:f t="shared" si="1"/>
        <x:v>318</x:v>
      </x:c>
    </x:row>
    <x:row r="37" spans="1:30" ht="16.399999999999999">
      <x:c r="A37" s="38" t="s">
        <x:v>3862</x:v>
      </x:c>
      <x:c r="B37" s="1">
        <x:v>6</x:v>
      </x:c>
      <x:c r="C37" s="4" t="s">
        <x:v>1667</x:v>
      </x:c>
      <x:c r="D37" s="39" t="s">
        <x:v>3143</x:v>
      </x:c>
      <x:c r="E37" s="39" t="s">
        <x:v>2587</x:v>
      </x:c>
      <x:c r="F37" s="39" t="s">
        <x:v>2595</x:v>
      </x:c>
      <x:c r="G37" s="37" t="s">
        <x:v>3049</x:v>
      </x:c>
      <x:c r="H37" s="1" t="s">
        <x:v>723</x:v>
      </x:c>
      <x:c r="I37" s="38" t="s">
        <x:v>3118</x:v>
      </x:c>
      <x:c r="J37" s="1">
        <x:v>12380</x:v>
      </x:c>
      <x:c r="K37" s="30" t="s">
        <x:v>1011</x:v>
      </x:c>
      <x:c r="L37" s="30" t="s">
        <x:v>1011</x:v>
      </x:c>
      <x:c r="M37" s="30" t="s">
        <x:v>1008</x:v>
      </x:c>
      <x:c r="N37" s="4" t="s">
        <x:v>1011</x:v>
      </x:c>
      <x:c r="O37" s="30" t="s">
        <x:v>1011</x:v>
      </x:c>
      <x:c r="P37" s="4" t="s">
        <x:v>1008</x:v>
      </x:c>
      <x:c r="Q37" s="1">
        <x:v>123456</x:v>
      </x:c>
      <x:c r="R37" s="1">
        <x:v>123456</x:v>
      </x:c>
      <x:c r="S37" s="38" t="s">
        <x:v>3050</x:v>
      </x:c>
      <x:c r="T37" s="1" t="str">
        <x:f t="shared" si="0"/>
        <x:v>INSERT INTO cafe VALUES(cafeNo.nextval,6,'포인트나인 강남점','00-0000-0035','09:00','22:00','카페 소개글 입니다.','http://www.secretgardenescape.com/','cafe0036.jpg','12380','서울','서울','강남','서울','서울','강남','123456','123456','available');</x:v>
      </x:c>
      <x:c r="U37" s="1">
        <x:v>36</x:v>
      </x:c>
      <x:c r="X37" s="30" t="s">
        <x:v>1783</x:v>
      </x:c>
      <x:c r="Y37" s="30" t="s">
        <x:v>450</x:v>
      </x:c>
      <x:c r="Z37" s="29" t="s">
        <x:v>1050</x:v>
      </x:c>
      <x:c r="AA37" s="32">
        <x:v>5</x:v>
      </x:c>
      <x:c r="AB37" s="31" t="s">
        <x:v>979</x:v>
      </x:c>
      <x:c r="AD37" s="43">
        <x:f t="shared" si="1"/>
        <x:v>65</x:v>
      </x:c>
    </x:row>
    <x:row r="38" spans="1:30" ht="16.399999999999999">
      <x:c r="A38" s="38" t="s">
        <x:v>3862</x:v>
      </x:c>
      <x:c r="B38" s="1">
        <x:v>6</x:v>
      </x:c>
      <x:c r="C38" s="4" t="s">
        <x:v>1689</x:v>
      </x:c>
      <x:c r="D38" s="39" t="s">
        <x:v>3129</x:v>
      </x:c>
      <x:c r="E38" s="39" t="s">
        <x:v>2587</x:v>
      </x:c>
      <x:c r="F38" s="39" t="s">
        <x:v>2595</x:v>
      </x:c>
      <x:c r="G38" s="37" t="s">
        <x:v>3049</x:v>
      </x:c>
      <x:c r="H38" s="1" t="s">
        <x:v>723</x:v>
      </x:c>
      <x:c r="I38" s="38" t="s">
        <x:v>3142</x:v>
      </x:c>
      <x:c r="J38" s="1">
        <x:v>12381</x:v>
      </x:c>
      <x:c r="K38" s="30" t="s">
        <x:v>1011</x:v>
      </x:c>
      <x:c r="L38" s="30" t="s">
        <x:v>1011</x:v>
      </x:c>
      <x:c r="M38" s="30" t="s">
        <x:v>1008</x:v>
      </x:c>
      <x:c r="N38" s="4" t="s">
        <x:v>1011</x:v>
      </x:c>
      <x:c r="O38" s="30" t="s">
        <x:v>1011</x:v>
      </x:c>
      <x:c r="P38" s="4" t="s">
        <x:v>1008</x:v>
      </x:c>
      <x:c r="Q38" s="1">
        <x:v>123456</x:v>
      </x:c>
      <x:c r="R38" s="1">
        <x:v>123456</x:v>
      </x:c>
      <x:c r="S38" s="38" t="s">
        <x:v>3050</x:v>
      </x:c>
      <x:c r="T38" s="1" t="str">
        <x:f t="shared" si="0"/>
        <x:v>INSERT INTO cafe VALUES(cafeNo.nextval,6,'포인트나인 강남2호점','00-0000-0036','09:00','22:00','카페 소개글 입니다.','http://www.secretgardenescape.com/','cafe0037.jpg','12381','서울','서울','강남','서울','서울','강남','123456','123456','available');</x:v>
      </x:c>
      <x:c r="U38" s="1">
        <x:v>37</x:v>
      </x:c>
      <x:c r="X38" s="30" t="s">
        <x:v>1835</x:v>
      </x:c>
      <x:c r="Y38" s="30" t="s">
        <x:v>1398</x:v>
      </x:c>
      <x:c r="Z38" s="29" t="s">
        <x:v>1127</x:v>
      </x:c>
      <x:c r="AA38" s="32">
        <x:v>2.5</x:v>
      </x:c>
      <x:c r="AB38" s="31" t="s">
        <x:v>992</x:v>
      </x:c>
      <x:c r="AD38" s="43">
        <x:f t="shared" si="1"/>
        <x:v>79</x:v>
      </x:c>
    </x:row>
    <x:row r="39" spans="1:30" ht="16.399999999999999">
      <x:c r="A39" s="38" t="s">
        <x:v>3862</x:v>
      </x:c>
      <x:c r="B39" s="1">
        <x:v>6</x:v>
      </x:c>
      <x:c r="C39" s="4" t="s">
        <x:v>1668</x:v>
      </x:c>
      <x:c r="D39" s="39" t="s">
        <x:v>3147</x:v>
      </x:c>
      <x:c r="E39" s="39" t="s">
        <x:v>2587</x:v>
      </x:c>
      <x:c r="F39" s="39" t="s">
        <x:v>2595</x:v>
      </x:c>
      <x:c r="G39" s="37" t="s">
        <x:v>3049</x:v>
      </x:c>
      <x:c r="H39" s="1" t="s">
        <x:v>723</x:v>
      </x:c>
      <x:c r="I39" s="38" t="s">
        <x:v>3130</x:v>
      </x:c>
      <x:c r="J39" s="1">
        <x:v>12382</x:v>
      </x:c>
      <x:c r="K39" s="30" t="s">
        <x:v>1011</x:v>
      </x:c>
      <x:c r="L39" s="30" t="s">
        <x:v>1011</x:v>
      </x:c>
      <x:c r="M39" s="30" t="s">
        <x:v>1008</x:v>
      </x:c>
      <x:c r="N39" s="4" t="s">
        <x:v>1011</x:v>
      </x:c>
      <x:c r="O39" s="30" t="s">
        <x:v>1011</x:v>
      </x:c>
      <x:c r="P39" s="4" t="s">
        <x:v>1008</x:v>
      </x:c>
      <x:c r="Q39" s="1">
        <x:v>123456</x:v>
      </x:c>
      <x:c r="R39" s="1">
        <x:v>123456</x:v>
      </x:c>
      <x:c r="S39" s="38" t="s">
        <x:v>3050</x:v>
      </x:c>
      <x:c r="T39" s="1" t="str">
        <x:f t="shared" si="0"/>
        <x:v>INSERT INTO cafe VALUES(cafeNo.nextval,6,'황금열쇠 강남점','00-0000-0037','09:00','22:00','카페 소개글 입니다.','http://www.secretgardenescape.com/','cafe0038.jpg','12382','서울','서울','강남','서울','서울','강남','123456','123456','available');</x:v>
      </x:c>
      <x:c r="U39" s="1">
        <x:v>38</x:v>
      </x:c>
      <x:c r="X39" s="30" t="s">
        <x:v>1835</x:v>
      </x:c>
      <x:c r="Y39" s="30" t="s">
        <x:v>1837</x:v>
      </x:c>
      <x:c r="Z39" s="29" t="s">
        <x:v>1127</x:v>
      </x:c>
      <x:c r="AA39" s="32">
        <x:v>3.5</x:v>
      </x:c>
      <x:c r="AB39" s="31" t="s">
        <x:v>992</x:v>
      </x:c>
      <x:c r="AD39" s="43">
        <x:f t="shared" si="1"/>
        <x:v>79</x:v>
      </x:c>
    </x:row>
    <x:row r="40" spans="1:30" ht="16.399999999999999">
      <x:c r="A40" s="38" t="s">
        <x:v>3862</x:v>
      </x:c>
      <x:c r="B40" s="1">
        <x:v>6</x:v>
      </x:c>
      <x:c r="C40" s="4" t="s">
        <x:v>1679</x:v>
      </x:c>
      <x:c r="D40" s="39" t="s">
        <x:v>3131</x:v>
      </x:c>
      <x:c r="E40" s="39" t="s">
        <x:v>2587</x:v>
      </x:c>
      <x:c r="F40" s="39" t="s">
        <x:v>2595</x:v>
      </x:c>
      <x:c r="G40" s="37" t="s">
        <x:v>3049</x:v>
      </x:c>
      <x:c r="H40" s="1" t="s">
        <x:v>723</x:v>
      </x:c>
      <x:c r="I40" s="38" t="s">
        <x:v>3139</x:v>
      </x:c>
      <x:c r="J40" s="1">
        <x:v>12383</x:v>
      </x:c>
      <x:c r="K40" s="30" t="s">
        <x:v>1011</x:v>
      </x:c>
      <x:c r="L40" s="30" t="s">
        <x:v>1011</x:v>
      </x:c>
      <x:c r="M40" s="30" t="s">
        <x:v>1128</x:v>
      </x:c>
      <x:c r="N40" s="4" t="s">
        <x:v>1011</x:v>
      </x:c>
      <x:c r="O40" s="30" t="s">
        <x:v>1011</x:v>
      </x:c>
      <x:c r="P40" s="4" t="s">
        <x:v>1128</x:v>
      </x:c>
      <x:c r="Q40" s="1">
        <x:v>123456</x:v>
      </x:c>
      <x:c r="R40" s="1">
        <x:v>123456</x:v>
      </x:c>
      <x:c r="S40" s="38" t="s">
        <x:v>3050</x:v>
      </x:c>
      <x:c r="T40" s="1" t="str">
        <x:f t="shared" si="0"/>
        <x:v>INSERT INTO cafe VALUES(cafeNo.nextval,6,'넥스트에디션 건대점','00-0000-0038','09:00','22:00','카페 소개글 입니다.','http://www.secretgardenescape.com/','cafe0039.jpg','12383','서울','서울','건대','서울','서울','건대','123456','123456','available');</x:v>
      </x:c>
      <x:c r="U40" s="1">
        <x:v>39</x:v>
      </x:c>
      <x:c r="X40" s="30" t="s">
        <x:v>1835</x:v>
      </x:c>
      <x:c r="Y40" s="30" t="s">
        <x:v>1403</x:v>
      </x:c>
      <x:c r="Z40" s="29" t="s">
        <x:v>1127</x:v>
      </x:c>
      <x:c r="AA40" s="32">
        <x:v>3.5</x:v>
      </x:c>
      <x:c r="AB40" s="31" t="s">
        <x:v>992</x:v>
      </x:c>
      <x:c r="AD40" s="43">
        <x:f t="shared" si="1"/>
        <x:v>79</x:v>
      </x:c>
    </x:row>
    <x:row r="41" spans="1:30" ht="16.399999999999999">
      <x:c r="A41" s="38" t="s">
        <x:v>3862</x:v>
      </x:c>
      <x:c r="B41" s="1">
        <x:v>6</x:v>
      </x:c>
      <x:c r="C41" s="4" t="s">
        <x:v>801</x:v>
      </x:c>
      <x:c r="D41" s="39" t="s">
        <x:v>3144</x:v>
      </x:c>
      <x:c r="E41" s="39" t="s">
        <x:v>2587</x:v>
      </x:c>
      <x:c r="F41" s="39" t="s">
        <x:v>2595</x:v>
      </x:c>
      <x:c r="G41" s="37" t="s">
        <x:v>3049</x:v>
      </x:c>
      <x:c r="H41" s="1" t="s">
        <x:v>723</x:v>
      </x:c>
      <x:c r="I41" s="38" t="s">
        <x:v>3132</x:v>
      </x:c>
      <x:c r="J41" s="1">
        <x:v>12384</x:v>
      </x:c>
      <x:c r="K41" s="30" t="s">
        <x:v>1011</x:v>
      </x:c>
      <x:c r="L41" s="30" t="s">
        <x:v>1011</x:v>
      </x:c>
      <x:c r="M41" s="30" t="s">
        <x:v>1128</x:v>
      </x:c>
      <x:c r="N41" s="4" t="s">
        <x:v>1011</x:v>
      </x:c>
      <x:c r="O41" s="30" t="s">
        <x:v>1011</x:v>
      </x:c>
      <x:c r="P41" s="4" t="s">
        <x:v>1128</x:v>
      </x:c>
      <x:c r="Q41" s="1">
        <x:v>123456</x:v>
      </x:c>
      <x:c r="R41" s="1">
        <x:v>123456</x:v>
      </x:c>
      <x:c r="S41" s="38" t="s">
        <x:v>3050</x:v>
      </x:c>
      <x:c r="T41" s="1" t="str">
        <x:f t="shared" si="0"/>
        <x:v>INSERT INTO cafe VALUES(cafeNo.nextval,6,'넥스트에디션 건대 2호점','00-0000-0039','09:00','22:00','카페 소개글 입니다.','http://www.secretgardenescape.com/','cafe0040.jpg','12384','서울','서울','건대','서울','서울','건대','123456','123456','available');</x:v>
      </x:c>
      <x:c r="U41" s="1">
        <x:v>40</x:v>
      </x:c>
      <x:c r="X41" s="30" t="s">
        <x:v>2961</x:v>
      </x:c>
      <x:c r="Y41" s="30" t="s">
        <x:v>2789</x:v>
      </x:c>
      <x:c r="Z41" s="29" t="s">
        <x:v>1127</x:v>
      </x:c>
      <x:c r="AA41" s="32">
        <x:v>3</x:v>
      </x:c>
      <x:c r="AB41" s="31" t="s">
        <x:v>979</x:v>
      </x:c>
      <x:c r="AD41" s="43">
        <x:f t="shared" si="1"/>
        <x:v>321</x:v>
      </x:c>
    </x:row>
    <x:row r="42" spans="1:30" ht="16.399999999999999">
      <x:c r="A42" s="38" t="s">
        <x:v>3862</x:v>
      </x:c>
      <x:c r="B42" s="1">
        <x:v>6</x:v>
      </x:c>
      <x:c r="C42" s="4" t="s">
        <x:v>800</x:v>
      </x:c>
      <x:c r="D42" s="39" t="s">
        <x:v>3127</x:v>
      </x:c>
      <x:c r="E42" s="39" t="s">
        <x:v>2587</x:v>
      </x:c>
      <x:c r="F42" s="39" t="s">
        <x:v>2595</x:v>
      </x:c>
      <x:c r="G42" s="37" t="s">
        <x:v>3049</x:v>
      </x:c>
      <x:c r="H42" s="1" t="s">
        <x:v>723</x:v>
      </x:c>
      <x:c r="I42" s="38" t="s">
        <x:v>3117</x:v>
      </x:c>
      <x:c r="J42" s="1">
        <x:v>12385</x:v>
      </x:c>
      <x:c r="K42" s="30" t="s">
        <x:v>1011</x:v>
      </x:c>
      <x:c r="L42" s="30" t="s">
        <x:v>1011</x:v>
      </x:c>
      <x:c r="M42" s="30" t="s">
        <x:v>1128</x:v>
      </x:c>
      <x:c r="N42" s="4" t="s">
        <x:v>1011</x:v>
      </x:c>
      <x:c r="O42" s="30" t="s">
        <x:v>1011</x:v>
      </x:c>
      <x:c r="P42" s="4" t="s">
        <x:v>1128</x:v>
      </x:c>
      <x:c r="Q42" s="1">
        <x:v>123456</x:v>
      </x:c>
      <x:c r="R42" s="1">
        <x:v>123456</x:v>
      </x:c>
      <x:c r="S42" s="38" t="s">
        <x:v>3050</x:v>
      </x:c>
      <x:c r="T42" s="1" t="str">
        <x:f t="shared" si="0"/>
        <x:v>INSERT INTO cafe VALUES(cafeNo.nextval,6,'넥스트에디션 건대보네르관','00-0000-0040','09:00','22:00','카페 소개글 입니다.','http://www.secretgardenescape.com/','cafe0041.jpg','12385','서울','서울','건대','서울','서울','건대','123456','123456','available');</x:v>
      </x:c>
      <x:c r="U42" s="1">
        <x:v>41</x:v>
      </x:c>
      <x:c r="X42" s="30" t="s">
        <x:v>1849</x:v>
      </x:c>
      <x:c r="Y42" s="30" t="s">
        <x:v>1405</x:v>
      </x:c>
      <x:c r="Z42" s="29" t="s">
        <x:v>1127</x:v>
      </x:c>
      <x:c r="AA42" s="32">
        <x:v>2</x:v>
      </x:c>
      <x:c r="AB42" s="31" t="s">
        <x:v>979</x:v>
      </x:c>
      <x:c r="AD42" s="43">
        <x:f t="shared" si="1"/>
        <x:v>82</x:v>
      </x:c>
    </x:row>
    <x:row r="43" spans="1:30" ht="16.399999999999999">
      <x:c r="A43" s="38" t="s">
        <x:v>3862</x:v>
      </x:c>
      <x:c r="B43" s="1">
        <x:v>6</x:v>
      </x:c>
      <x:c r="C43" s="4" t="s">
        <x:v>1707</x:v>
      </x:c>
      <x:c r="D43" s="39" t="s">
        <x:v>3146</x:v>
      </x:c>
      <x:c r="E43" s="39" t="s">
        <x:v>2587</x:v>
      </x:c>
      <x:c r="F43" s="39" t="s">
        <x:v>2595</x:v>
      </x:c>
      <x:c r="G43" s="37" t="s">
        <x:v>3049</x:v>
      </x:c>
      <x:c r="H43" s="1" t="s">
        <x:v>723</x:v>
      </x:c>
      <x:c r="I43" s="38" t="s">
        <x:v>3119</x:v>
      </x:c>
      <x:c r="J43" s="1">
        <x:v>12386</x:v>
      </x:c>
      <x:c r="K43" s="30" t="s">
        <x:v>1011</x:v>
      </x:c>
      <x:c r="L43" s="30" t="s">
        <x:v>1011</x:v>
      </x:c>
      <x:c r="M43" s="30" t="s">
        <x:v>1128</x:v>
      </x:c>
      <x:c r="N43" s="4" t="s">
        <x:v>1011</x:v>
      </x:c>
      <x:c r="O43" s="30" t="s">
        <x:v>1011</x:v>
      </x:c>
      <x:c r="P43" s="4" t="s">
        <x:v>1128</x:v>
      </x:c>
      <x:c r="Q43" s="1">
        <x:v>123456</x:v>
      </x:c>
      <x:c r="R43" s="1">
        <x:v>123456</x:v>
      </x:c>
      <x:c r="S43" s="38" t="s">
        <x:v>3050</x:v>
      </x:c>
      <x:c r="T43" s="1" t="str">
        <x:f t="shared" si="0"/>
        <x:v>INSERT INTO cafe VALUES(cafeNo.nextval,6,'더메이즈 건대점','00-0000-0041','09:00','22:00','카페 소개글 입니다.','http://www.secretgardenescape.com/','cafe0042.jpg','12386','서울','서울','건대','서울','서울','건대','123456','123456','available');</x:v>
      </x:c>
      <x:c r="U43" s="1">
        <x:v>42</x:v>
      </x:c>
      <x:c r="X43" s="30" t="s">
        <x:v>265</x:v>
      </x:c>
      <x:c r="Y43" s="30" t="s">
        <x:v>261</x:v>
      </x:c>
      <x:c r="Z43" s="29" t="s">
        <x:v>1127</x:v>
      </x:c>
      <x:c r="AA43" s="32">
        <x:v>3.5</x:v>
      </x:c>
      <x:c r="AB43" s="31" t="s">
        <x:v>1000</x:v>
      </x:c>
      <x:c r="AD43" s="43">
        <x:f t="shared" si="1"/>
        <x:v>26</x:v>
      </x:c>
    </x:row>
    <x:row r="44" spans="1:30" ht="16.399999999999999">
      <x:c r="A44" s="38" t="s">
        <x:v>3862</x:v>
      </x:c>
      <x:c r="B44" s="1">
        <x:v>6</x:v>
      </x:c>
      <x:c r="C44" s="4" t="s">
        <x:v>1699</x:v>
      </x:c>
      <x:c r="D44" s="39" t="s">
        <x:v>3145</x:v>
      </x:c>
      <x:c r="E44" s="39" t="s">
        <x:v>2587</x:v>
      </x:c>
      <x:c r="F44" s="39" t="s">
        <x:v>2595</x:v>
      </x:c>
      <x:c r="G44" s="37" t="s">
        <x:v>3049</x:v>
      </x:c>
      <x:c r="H44" s="1" t="s">
        <x:v>723</x:v>
      </x:c>
      <x:c r="I44" s="38" t="s">
        <x:v>3116</x:v>
      </x:c>
      <x:c r="J44" s="1">
        <x:v>12387</x:v>
      </x:c>
      <x:c r="K44" s="30" t="s">
        <x:v>1011</x:v>
      </x:c>
      <x:c r="L44" s="30" t="s">
        <x:v>1011</x:v>
      </x:c>
      <x:c r="M44" s="30" t="s">
        <x:v>1128</x:v>
      </x:c>
      <x:c r="N44" s="4" t="s">
        <x:v>1011</x:v>
      </x:c>
      <x:c r="O44" s="30" t="s">
        <x:v>1011</x:v>
      </x:c>
      <x:c r="P44" s="4" t="s">
        <x:v>1128</x:v>
      </x:c>
      <x:c r="Q44" s="1">
        <x:v>123456</x:v>
      </x:c>
      <x:c r="R44" s="1">
        <x:v>123456</x:v>
      </x:c>
      <x:c r="S44" s="38" t="s">
        <x:v>3050</x:v>
      </x:c>
      <x:c r="T44" s="1" t="str">
        <x:f t="shared" si="0"/>
        <x:v>INSERT INTO cafe VALUES(cafeNo.nextval,6,'마스터키 건대점','00-0000-0042','09:00','22:00','카페 소개글 입니다.','http://www.secretgardenescape.com/','cafe0043.jpg','12387','서울','서울','건대','서울','서울','건대','123456','123456','available');</x:v>
      </x:c>
      <x:c r="U44" s="1">
        <x:v>43</x:v>
      </x:c>
      <x:c r="X44" s="30" t="s">
        <x:v>1713</x:v>
      </x:c>
      <x:c r="Y44" s="30" t="s">
        <x:v>1455</x:v>
      </x:c>
      <x:c r="Z44" s="29" t="s">
        <x:v>1127</x:v>
      </x:c>
      <x:c r="AA44" s="32">
        <x:v>3</x:v>
      </x:c>
      <x:c r="AB44" s="31" t="s">
        <x:v>979</x:v>
      </x:c>
      <x:c r="AD44" s="43">
        <x:f t="shared" si="1"/>
        <x:v>48</x:v>
      </x:c>
    </x:row>
    <x:row r="45" spans="1:30" ht="16.399999999999999">
      <x:c r="A45" s="38" t="s">
        <x:v>3862</x:v>
      </x:c>
      <x:c r="B45" s="1">
        <x:v>6</x:v>
      </x:c>
      <x:c r="C45" s="4" t="s">
        <x:v>1693</x:v>
      </x:c>
      <x:c r="D45" s="39" t="s">
        <x:v>3133</x:v>
      </x:c>
      <x:c r="E45" s="39" t="s">
        <x:v>2587</x:v>
      </x:c>
      <x:c r="F45" s="39" t="s">
        <x:v>2595</x:v>
      </x:c>
      <x:c r="G45" s="37" t="s">
        <x:v>3049</x:v>
      </x:c>
      <x:c r="H45" s="1" t="s">
        <x:v>723</x:v>
      </x:c>
      <x:c r="I45" s="38" t="s">
        <x:v>3126</x:v>
      </x:c>
      <x:c r="J45" s="1">
        <x:v>12388</x:v>
      </x:c>
      <x:c r="K45" s="30" t="s">
        <x:v>1011</x:v>
      </x:c>
      <x:c r="L45" s="30" t="s">
        <x:v>1011</x:v>
      </x:c>
      <x:c r="M45" s="30" t="s">
        <x:v>1128</x:v>
      </x:c>
      <x:c r="N45" s="4" t="s">
        <x:v>1011</x:v>
      </x:c>
      <x:c r="O45" s="30" t="s">
        <x:v>1011</x:v>
      </x:c>
      <x:c r="P45" s="4" t="s">
        <x:v>1128</x:v>
      </x:c>
      <x:c r="Q45" s="1">
        <x:v>123456</x:v>
      </x:c>
      <x:c r="R45" s="1">
        <x:v>123456</x:v>
      </x:c>
      <x:c r="S45" s="38" t="s">
        <x:v>3050</x:v>
      </x:c>
      <x:c r="T45" s="1" t="str">
        <x:f t="shared" si="0"/>
        <x:v>INSERT INTO cafe VALUES(cafeNo.nextval,6,'마스터키 건대로데오점','00-0000-0043','09:00','22:00','카페 소개글 입니다.','http://www.secretgardenescape.com/','cafe0044.jpg','12388','서울','서울','건대','서울','서울','건대','123456','123456','available');</x:v>
      </x:c>
      <x:c r="U45" s="1">
        <x:v>44</x:v>
      </x:c>
      <x:c r="X45" s="30" t="s">
        <x:v>800</x:v>
      </x:c>
      <x:c r="Y45" s="30" t="s">
        <x:v>1447</x:v>
      </x:c>
      <x:c r="Z45" s="29" t="s">
        <x:v>1127</x:v>
      </x:c>
      <x:c r="AA45" s="32">
        <x:v>4</x:v>
      </x:c>
      <x:c r="AB45" s="31" t="s">
        <x:v>976</x:v>
      </x:c>
      <x:c r="AD45" s="43">
        <x:f t="shared" si="1"/>
        <x:v>41</x:v>
      </x:c>
    </x:row>
    <x:row r="46" spans="1:30" ht="16.399999999999999">
      <x:c r="A46" s="38" t="s">
        <x:v>3862</x:v>
      </x:c>
      <x:c r="B46" s="1">
        <x:v>6</x:v>
      </x:c>
      <x:c r="C46" s="4" t="s">
        <x:v>1705</x:v>
      </x:c>
      <x:c r="D46" s="39" t="s">
        <x:v>3137</x:v>
      </x:c>
      <x:c r="E46" s="39" t="s">
        <x:v>2587</x:v>
      </x:c>
      <x:c r="F46" s="39" t="s">
        <x:v>2595</x:v>
      </x:c>
      <x:c r="G46" s="37" t="s">
        <x:v>3049</x:v>
      </x:c>
      <x:c r="H46" s="1" t="s">
        <x:v>723</x:v>
      </x:c>
      <x:c r="I46" s="38" t="s">
        <x:v>3120</x:v>
      </x:c>
      <x:c r="J46" s="1">
        <x:v>12389</x:v>
      </x:c>
      <x:c r="K46" s="30" t="s">
        <x:v>1011</x:v>
      </x:c>
      <x:c r="L46" s="30" t="s">
        <x:v>1011</x:v>
      </x:c>
      <x:c r="M46" s="30" t="s">
        <x:v>1128</x:v>
      </x:c>
      <x:c r="N46" s="4" t="s">
        <x:v>1011</x:v>
      </x:c>
      <x:c r="O46" s="30" t="s">
        <x:v>1011</x:v>
      </x:c>
      <x:c r="P46" s="4" t="s">
        <x:v>1128</x:v>
      </x:c>
      <x:c r="Q46" s="1">
        <x:v>123456</x:v>
      </x:c>
      <x:c r="R46" s="1">
        <x:v>123456</x:v>
      </x:c>
      <x:c r="S46" s="38" t="s">
        <x:v>3050</x:v>
      </x:c>
      <x:c r="T46" s="1" t="str">
        <x:f t="shared" si="0"/>
        <x:v>INSERT INTO cafe VALUES(cafeNo.nextval,6,'마스터키프라임 건대점','00-0000-0044','09:00','22:00','카페 소개글 입니다.','http://www.secretgardenescape.com/','cafe0045.jpg','12389','서울','서울','건대','서울','서울','건대','123456','123456','available');</x:v>
      </x:c>
      <x:c r="U46" s="1">
        <x:v>45</x:v>
      </x:c>
      <x:c r="X46" s="30" t="s">
        <x:v>2881</x:v>
      </x:c>
      <x:c r="Y46" s="30" t="s">
        <x:v>924</x:v>
      </x:c>
      <x:c r="Z46" s="29" t="s">
        <x:v>1047</x:v>
      </x:c>
      <x:c r="AA46" s="32">
        <x:v>1</x:v>
      </x:c>
      <x:c r="AB46" s="31" t="s">
        <x:v>1003</x:v>
      </x:c>
      <x:c r="AD46" s="43">
        <x:f t="shared" si="1"/>
        <x:v>292</x:v>
      </x:c>
    </x:row>
    <x:row r="47" spans="1:30" ht="16.399999999999999">
      <x:c r="A47" s="38" t="s">
        <x:v>3862</x:v>
      </x:c>
      <x:c r="B47" s="1">
        <x:v>6</x:v>
      </x:c>
      <x:c r="C47" s="4" t="s">
        <x:v>1720</x:v>
      </x:c>
      <x:c r="D47" s="39" t="s">
        <x:v>3122</x:v>
      </x:c>
      <x:c r="E47" s="39" t="s">
        <x:v>2587</x:v>
      </x:c>
      <x:c r="F47" s="39" t="s">
        <x:v>2595</x:v>
      </x:c>
      <x:c r="G47" s="37" t="s">
        <x:v>3049</x:v>
      </x:c>
      <x:c r="H47" s="1" t="s">
        <x:v>723</x:v>
      </x:c>
      <x:c r="I47" s="38" t="s">
        <x:v>3138</x:v>
      </x:c>
      <x:c r="J47" s="1">
        <x:v>12390</x:v>
      </x:c>
      <x:c r="K47" s="30" t="s">
        <x:v>1011</x:v>
      </x:c>
      <x:c r="L47" s="30" t="s">
        <x:v>1011</x:v>
      </x:c>
      <x:c r="M47" s="30" t="s">
        <x:v>1128</x:v>
      </x:c>
      <x:c r="N47" s="4" t="s">
        <x:v>1011</x:v>
      </x:c>
      <x:c r="O47" s="30" t="s">
        <x:v>1011</x:v>
      </x:c>
      <x:c r="P47" s="4" t="s">
        <x:v>1128</x:v>
      </x:c>
      <x:c r="Q47" s="1">
        <x:v>123456</x:v>
      </x:c>
      <x:c r="R47" s="1">
        <x:v>123456</x:v>
      </x:c>
      <x:c r="S47" s="38" t="s">
        <x:v>3050</x:v>
      </x:c>
      <x:c r="T47" s="1" t="str">
        <x:f t="shared" si="0"/>
        <x:v>INSERT INTO cafe VALUES(cafeNo.nextval,6,'머더파커 건대1호점','00-0000-0045','09:00','22:00','카페 소개글 입니다.','http://www.secretgardenescape.com/','cafe0046.jpg','12390','서울','서울','건대','서울','서울','건대','123456','123456','available');</x:v>
      </x:c>
      <x:c r="U47" s="1">
        <x:v>46</x:v>
      </x:c>
      <x:c r="X47" s="30" t="s">
        <x:v>2893</x:v>
      </x:c>
      <x:c r="Y47" s="30" t="s">
        <x:v>2716</x:v>
      </x:c>
      <x:c r="Z47" s="29" t="s">
        <x:v>1047</x:v>
      </x:c>
      <x:c r="AA47" s="32">
        <x:v>2</x:v>
      </x:c>
      <x:c r="AB47" s="31" t="s">
        <x:v>979</x:v>
      </x:c>
      <x:c r="AD47" s="43">
        <x:f t="shared" si="1"/>
        <x:v>299</x:v>
      </x:c>
    </x:row>
    <x:row r="48" spans="1:30" ht="16.399999999999999">
      <x:c r="A48" s="38" t="s">
        <x:v>3862</x:v>
      </x:c>
      <x:c r="B48" s="1">
        <x:v>6</x:v>
      </x:c>
      <x:c r="C48" s="4" t="s">
        <x:v>1723</x:v>
      </x:c>
      <x:c r="D48" s="39" t="s">
        <x:v>3123</x:v>
      </x:c>
      <x:c r="E48" s="39" t="s">
        <x:v>2587</x:v>
      </x:c>
      <x:c r="F48" s="39" t="s">
        <x:v>2595</x:v>
      </x:c>
      <x:c r="G48" s="37" t="s">
        <x:v>3049</x:v>
      </x:c>
      <x:c r="H48" s="1" t="s">
        <x:v>723</x:v>
      </x:c>
      <x:c r="I48" s="38" t="s">
        <x:v>3125</x:v>
      </x:c>
      <x:c r="J48" s="1">
        <x:v>12391</x:v>
      </x:c>
      <x:c r="K48" s="30" t="s">
        <x:v>1011</x:v>
      </x:c>
      <x:c r="L48" s="30" t="s">
        <x:v>1011</x:v>
      </x:c>
      <x:c r="M48" s="30" t="s">
        <x:v>1128</x:v>
      </x:c>
      <x:c r="N48" s="4" t="s">
        <x:v>1011</x:v>
      </x:c>
      <x:c r="O48" s="30" t="s">
        <x:v>1011</x:v>
      </x:c>
      <x:c r="P48" s="4" t="s">
        <x:v>1128</x:v>
      </x:c>
      <x:c r="Q48" s="1">
        <x:v>123456</x:v>
      </x:c>
      <x:c r="R48" s="1">
        <x:v>123456</x:v>
      </x:c>
      <x:c r="S48" s="38" t="s">
        <x:v>3050</x:v>
      </x:c>
      <x:c r="T48" s="1" t="str">
        <x:f t="shared" si="0"/>
        <x:v>INSERT INTO cafe VALUES(cafeNo.nextval,6,'머더파커 건대2호점','00-0000-0046','09:00','22:00','카페 소개글 입니다.','http://www.secretgardenescape.com/','cafe0047.jpg','12391','서울','서울','건대','서울','서울','건대','123456','123456','available');</x:v>
      </x:c>
      <x:c r="U48" s="1">
        <x:v>47</x:v>
      </x:c>
      <x:c r="X48" s="30" t="s">
        <x:v>1474</x:v>
      </x:c>
      <x:c r="Y48" s="30" t="s">
        <x:v>1049</x:v>
      </x:c>
      <x:c r="Z48" s="29" t="s">
        <x:v>1047</x:v>
      </x:c>
      <x:c r="AA48" s="32">
        <x:v>3</x:v>
      </x:c>
      <x:c r="AB48" s="31" t="s">
        <x:v>979</x:v>
      </x:c>
      <x:c r="AD48" s="43">
        <x:f t="shared" si="1"/>
        <x:v>11</x:v>
      </x:c>
    </x:row>
    <x:row r="49" spans="1:30" ht="16.399999999999999">
      <x:c r="A49" s="38" t="s">
        <x:v>3862</x:v>
      </x:c>
      <x:c r="B49" s="1">
        <x:v>6</x:v>
      </x:c>
      <x:c r="C49" s="4" t="s">
        <x:v>1713</x:v>
      </x:c>
      <x:c r="D49" s="39" t="s">
        <x:v>3136</x:v>
      </x:c>
      <x:c r="E49" s="39" t="s">
        <x:v>2587</x:v>
      </x:c>
      <x:c r="F49" s="39" t="s">
        <x:v>2595</x:v>
      </x:c>
      <x:c r="G49" s="37" t="s">
        <x:v>3049</x:v>
      </x:c>
      <x:c r="H49" s="1" t="s">
        <x:v>723</x:v>
      </x:c>
      <x:c r="I49" s="38" t="s">
        <x:v>3124</x:v>
      </x:c>
      <x:c r="J49" s="1">
        <x:v>12392</x:v>
      </x:c>
      <x:c r="K49" s="30" t="s">
        <x:v>1011</x:v>
      </x:c>
      <x:c r="L49" s="30" t="s">
        <x:v>1011</x:v>
      </x:c>
      <x:c r="M49" s="30" t="s">
        <x:v>1128</x:v>
      </x:c>
      <x:c r="N49" s="4" t="s">
        <x:v>1011</x:v>
      </x:c>
      <x:c r="O49" s="30" t="s">
        <x:v>1011</x:v>
      </x:c>
      <x:c r="P49" s="4" t="s">
        <x:v>1128</x:v>
      </x:c>
      <x:c r="Q49" s="1">
        <x:v>123456</x:v>
      </x:c>
      <x:c r="R49" s="1">
        <x:v>123456</x:v>
      </x:c>
      <x:c r="S49" s="38" t="s">
        <x:v>3050</x:v>
      </x:c>
      <x:c r="T49" s="1" t="str">
        <x:f t="shared" si="0"/>
        <x:v>INSERT INTO cafe VALUES(cafeNo.nextval,6,'비밀의화원 건대점','00-0000-0047','09:00','22:00','카페 소개글 입니다.','http://www.secretgardenescape.com/','cafe0048.jpg','12392','서울','서울','건대','서울','서울','건대','123456','123456','available');</x:v>
      </x:c>
      <x:c r="U49" s="1">
        <x:v>48</x:v>
      </x:c>
      <x:c r="X49" s="30" t="s">
        <x:v>1475</x:v>
      </x:c>
      <x:c r="Y49" s="30" t="s">
        <x:v>1043</x:v>
      </x:c>
      <x:c r="Z49" s="29" t="s">
        <x:v>1047</x:v>
      </x:c>
      <x:c r="AA49" s="32">
        <x:v>3</x:v>
      </x:c>
      <x:c r="AB49" s="31" t="s">
        <x:v>994</x:v>
      </x:c>
      <x:c r="AD49" s="43">
        <x:f t="shared" si="1"/>
        <x:v>13</x:v>
      </x:c>
    </x:row>
    <x:row r="50" spans="1:30" ht="16.399999999999999">
      <x:c r="A50" s="38" t="s">
        <x:v>3862</x:v>
      </x:c>
      <x:c r="B50" s="1">
        <x:v>6</x:v>
      </x:c>
      <x:c r="C50" s="4" t="s">
        <x:v>1730</x:v>
      </x:c>
      <x:c r="D50" s="39" t="s">
        <x:v>3134</x:v>
      </x:c>
      <x:c r="E50" s="39" t="s">
        <x:v>2587</x:v>
      </x:c>
      <x:c r="F50" s="39" t="s">
        <x:v>2595</x:v>
      </x:c>
      <x:c r="G50" s="37" t="s">
        <x:v>3049</x:v>
      </x:c>
      <x:c r="H50" s="1" t="s">
        <x:v>723</x:v>
      </x:c>
      <x:c r="I50" s="38" t="s">
        <x:v>3135</x:v>
      </x:c>
      <x:c r="J50" s="1">
        <x:v>12393</x:v>
      </x:c>
      <x:c r="K50" s="30" t="s">
        <x:v>1011</x:v>
      </x:c>
      <x:c r="L50" s="30" t="s">
        <x:v>1011</x:v>
      </x:c>
      <x:c r="M50" s="30" t="s">
        <x:v>1128</x:v>
      </x:c>
      <x:c r="N50" s="4" t="s">
        <x:v>1011</x:v>
      </x:c>
      <x:c r="O50" s="30" t="s">
        <x:v>1011</x:v>
      </x:c>
      <x:c r="P50" s="4" t="s">
        <x:v>1128</x:v>
      </x:c>
      <x:c r="Q50" s="1">
        <x:v>123456</x:v>
      </x:c>
      <x:c r="R50" s="1">
        <x:v>123456</x:v>
      </x:c>
      <x:c r="S50" s="38" t="s">
        <x:v>3050</x:v>
      </x:c>
      <x:c r="T50" s="1" t="str">
        <x:f t="shared" si="0"/>
        <x:v>INSERT INTO cafe VALUES(cafeNo.nextval,6,'비밀의화원 포레스트점','00-0000-0048','09:00','22:00','카페 소개글 입니다.','http://www.secretgardenescape.com/','cafe0049.jpg','12393','서울','서울','건대','서울','서울','건대','123456','123456','available');</x:v>
      </x:c>
      <x:c r="U50" s="1">
        <x:v>49</x:v>
      </x:c>
      <x:c r="X50" s="30" t="s">
        <x:v>683</x:v>
      </x:c>
      <x:c r="Y50" s="30" t="s">
        <x:v>673</x:v>
      </x:c>
      <x:c r="Z50" s="29" t="s">
        <x:v>1047</x:v>
      </x:c>
      <x:c r="AA50" s="32">
        <x:v>3</x:v>
      </x:c>
      <x:c r="AB50" s="31" t="s">
        <x:v>979</x:v>
      </x:c>
      <x:c r="AD50" s="43">
        <x:f t="shared" si="1"/>
        <x:v>16</x:v>
      </x:c>
    </x:row>
    <x:row r="51" spans="1:30" ht="16.399999999999999">
      <x:c r="A51" s="38" t="s">
        <x:v>3862</x:v>
      </x:c>
      <x:c r="B51" s="1">
        <x:v>6</x:v>
      </x:c>
      <x:c r="C51" s="4" t="s">
        <x:v>1450</x:v>
      </x:c>
      <x:c r="D51" s="39" t="s">
        <x:v>3140</x:v>
      </x:c>
      <x:c r="E51" s="39" t="s">
        <x:v>2587</x:v>
      </x:c>
      <x:c r="F51" s="39" t="s">
        <x:v>2595</x:v>
      </x:c>
      <x:c r="G51" s="37" t="s">
        <x:v>3049</x:v>
      </x:c>
      <x:c r="H51" s="1" t="s">
        <x:v>723</x:v>
      </x:c>
      <x:c r="I51" s="38" t="s">
        <x:v>3128</x:v>
      </x:c>
      <x:c r="J51" s="1">
        <x:v>12394</x:v>
      </x:c>
      <x:c r="K51" s="30" t="s">
        <x:v>1011</x:v>
      </x:c>
      <x:c r="L51" s="30" t="s">
        <x:v>1011</x:v>
      </x:c>
      <x:c r="M51" s="30" t="s">
        <x:v>1128</x:v>
      </x:c>
      <x:c r="N51" s="4" t="s">
        <x:v>1011</x:v>
      </x:c>
      <x:c r="O51" s="30" t="s">
        <x:v>1011</x:v>
      </x:c>
      <x:c r="P51" s="4" t="s">
        <x:v>1128</x:v>
      </x:c>
      <x:c r="Q51" s="1">
        <x:v>123456</x:v>
      </x:c>
      <x:c r="R51" s="1">
        <x:v>123456</x:v>
      </x:c>
      <x:c r="S51" s="38" t="s">
        <x:v>3050</x:v>
      </x:c>
      <x:c r="T51" s="1" t="str">
        <x:f t="shared" si="0"/>
        <x:v>INSERT INTO cafe VALUES(cafeNo.nextval,6,'솔버 1호점','00-0000-0049','09:00','22:00','카페 소개글 입니다.','http://www.secretgardenescape.com/','cafe0050.jpg','12394','서울','서울','건대','서울','서울','건대','123456','123456','available');</x:v>
      </x:c>
      <x:c r="U51" s="1">
        <x:v>50</x:v>
      </x:c>
      <x:c r="X51" s="30" t="s">
        <x:v>1616</x:v>
      </x:c>
      <x:c r="Y51" s="30" t="s">
        <x:v>1068</x:v>
      </x:c>
      <x:c r="Z51" s="29" t="s">
        <x:v>1047</x:v>
      </x:c>
      <x:c r="AA51" s="32">
        <x:v>3</x:v>
      </x:c>
      <x:c r="AB51" s="31" t="s">
        <x:v>994</x:v>
      </x:c>
      <x:c r="AD51" s="43">
        <x:f t="shared" si="1"/>
        <x:v>28</x:v>
      </x:c>
    </x:row>
    <x:row r="52" spans="1:30" ht="16.399999999999999">
      <x:c r="A52" s="38" t="s">
        <x:v>3862</x:v>
      </x:c>
      <x:c r="B52" s="1">
        <x:v>6</x:v>
      </x:c>
      <x:c r="C52" s="4" t="s">
        <x:v>1311</x:v>
      </x:c>
      <x:c r="D52" s="39" t="s">
        <x:v>3141</x:v>
      </x:c>
      <x:c r="E52" s="39" t="s">
        <x:v>2587</x:v>
      </x:c>
      <x:c r="F52" s="39" t="s">
        <x:v>2595</x:v>
      </x:c>
      <x:c r="G52" s="37" t="s">
        <x:v>3049</x:v>
      </x:c>
      <x:c r="H52" s="1" t="s">
        <x:v>723</x:v>
      </x:c>
      <x:c r="I52" s="38" t="s">
        <x:v>3152</x:v>
      </x:c>
      <x:c r="J52" s="1">
        <x:v>12395</x:v>
      </x:c>
      <x:c r="K52" s="30" t="s">
        <x:v>1011</x:v>
      </x:c>
      <x:c r="L52" s="30" t="s">
        <x:v>1011</x:v>
      </x:c>
      <x:c r="M52" s="30" t="s">
        <x:v>1128</x:v>
      </x:c>
      <x:c r="N52" s="4" t="s">
        <x:v>1011</x:v>
      </x:c>
      <x:c r="O52" s="30" t="s">
        <x:v>1011</x:v>
      </x:c>
      <x:c r="P52" s="4" t="s">
        <x:v>1128</x:v>
      </x:c>
      <x:c r="Q52" s="1">
        <x:v>123456</x:v>
      </x:c>
      <x:c r="R52" s="1">
        <x:v>123456</x:v>
      </x:c>
      <x:c r="S52" s="38" t="s">
        <x:v>3050</x:v>
      </x:c>
      <x:c r="T52" s="1" t="str">
        <x:f t="shared" si="0"/>
        <x:v>INSERT INTO cafe VALUES(cafeNo.nextval,6,'솔버 2호점','00-0000-0050','09:00','22:00','카페 소개글 입니다.','http://www.secretgardenescape.com/','cafe0051.jpg','12395','서울','서울','건대','서울','서울','건대','123456','123456','available');</x:v>
      </x:c>
      <x:c r="U52" s="1">
        <x:v>51</x:v>
      </x:c>
      <x:c r="X52" s="30" t="s">
        <x:v>1640</x:v>
      </x:c>
      <x:c r="Y52" s="30" t="s">
        <x:v>711</x:v>
      </x:c>
      <x:c r="Z52" s="29" t="s">
        <x:v>1047</x:v>
      </x:c>
      <x:c r="AA52" s="32">
        <x:v>3</x:v>
      </x:c>
      <x:c r="AB52" s="31" t="s">
        <x:v>979</x:v>
      </x:c>
      <x:c r="AD52" s="43">
        <x:f t="shared" si="1"/>
        <x:v>30</x:v>
      </x:c>
    </x:row>
    <x:row r="53" spans="1:30" ht="16.399999999999999">
      <x:c r="A53" s="38" t="s">
        <x:v>3862</x:v>
      </x:c>
      <x:c r="B53" s="1">
        <x:v>6</x:v>
      </x:c>
      <x:c r="C53" s="4" t="s">
        <x:v>1318</x:v>
      </x:c>
      <x:c r="D53" s="39" t="s">
        <x:v>3150</x:v>
      </x:c>
      <x:c r="E53" s="39" t="s">
        <x:v>2587</x:v>
      </x:c>
      <x:c r="F53" s="39" t="s">
        <x:v>2595</x:v>
      </x:c>
      <x:c r="G53" s="37" t="s">
        <x:v>3049</x:v>
      </x:c>
      <x:c r="H53" s="1" t="s">
        <x:v>723</x:v>
      </x:c>
      <x:c r="I53" s="38" t="s">
        <x:v>3151</x:v>
      </x:c>
      <x:c r="J53" s="1">
        <x:v>12396</x:v>
      </x:c>
      <x:c r="K53" s="30" t="s">
        <x:v>1011</x:v>
      </x:c>
      <x:c r="L53" s="30" t="s">
        <x:v>1011</x:v>
      </x:c>
      <x:c r="M53" s="30" t="s">
        <x:v>1128</x:v>
      </x:c>
      <x:c r="N53" s="4" t="s">
        <x:v>1011</x:v>
      </x:c>
      <x:c r="O53" s="30" t="s">
        <x:v>1011</x:v>
      </x:c>
      <x:c r="P53" s="4" t="s">
        <x:v>1128</x:v>
      </x:c>
      <x:c r="Q53" s="1">
        <x:v>123456</x:v>
      </x:c>
      <x:c r="R53" s="1">
        <x:v>123456</x:v>
      </x:c>
      <x:c r="S53" s="38" t="s">
        <x:v>3050</x:v>
      </x:c>
      <x:c r="T53" s="1" t="str">
        <x:f t="shared" si="0"/>
        <x:v>INSERT INTO cafe VALUES(cafeNo.nextval,6,'에픽플랜','00-0000-0051','09:00','22:00','카페 소개글 입니다.','http://www.secretgardenescape.com/','cafe0052.jpg','12396','서울','서울','건대','서울','서울','건대','123456','123456','available');</x:v>
      </x:c>
      <x:c r="U53" s="1">
        <x:v>52</x:v>
      </x:c>
      <x:c r="X53" s="30" t="s">
        <x:v>1679</x:v>
      </x:c>
      <x:c r="Y53" s="30" t="s">
        <x:v>778</x:v>
      </x:c>
      <x:c r="Z53" s="29" t="s">
        <x:v>1047</x:v>
      </x:c>
      <x:c r="AA53" s="32">
        <x:v>3</x:v>
      </x:c>
      <x:c r="AB53" s="31" t="s">
        <x:v>979</x:v>
      </x:c>
      <x:c r="AD53" s="43">
        <x:f t="shared" si="1"/>
        <x:v>39</x:v>
      </x:c>
    </x:row>
    <x:row r="54" spans="1:30" ht="16.399999999999999">
      <x:c r="A54" s="38" t="s">
        <x:v>3862</x:v>
      </x:c>
      <x:c r="B54" s="1">
        <x:v>6</x:v>
      </x:c>
      <x:c r="C54" s="4" t="s">
        <x:v>1515</x:v>
      </x:c>
      <x:c r="D54" s="39" t="s">
        <x:v>3148</x:v>
      </x:c>
      <x:c r="E54" s="39" t="s">
        <x:v>2587</x:v>
      </x:c>
      <x:c r="F54" s="39" t="s">
        <x:v>2595</x:v>
      </x:c>
      <x:c r="G54" s="37" t="s">
        <x:v>3049</x:v>
      </x:c>
      <x:c r="H54" s="1" t="s">
        <x:v>723</x:v>
      </x:c>
      <x:c r="I54" s="38" t="s">
        <x:v>3149</x:v>
      </x:c>
      <x:c r="J54" s="1">
        <x:v>12397</x:v>
      </x:c>
      <x:c r="K54" s="30" t="s">
        <x:v>1011</x:v>
      </x:c>
      <x:c r="L54" s="30" t="s">
        <x:v>1011</x:v>
      </x:c>
      <x:c r="M54" s="30" t="s">
        <x:v>1128</x:v>
      </x:c>
      <x:c r="N54" s="4" t="s">
        <x:v>1011</x:v>
      </x:c>
      <x:c r="O54" s="30" t="s">
        <x:v>1011</x:v>
      </x:c>
      <x:c r="P54" s="4" t="s">
        <x:v>1128</x:v>
      </x:c>
      <x:c r="Q54" s="1">
        <x:v>123456</x:v>
      </x:c>
      <x:c r="R54" s="1">
        <x:v>123456</x:v>
      </x:c>
      <x:c r="S54" s="38" t="s">
        <x:v>3050</x:v>
      </x:c>
      <x:c r="T54" s="1" t="str">
        <x:f t="shared" si="0"/>
        <x:v>INSERT INTO cafe VALUES(cafeNo.nextval,6,'엑스케이프 건대점','00-0000-0052','09:00','22:00','카페 소개글 입니다.','http://www.secretgardenescape.com/','cafe0053.jpg','12397','서울','서울','건대','서울','서울','건대','123456','123456','available');</x:v>
      </x:c>
      <x:c r="U54" s="1">
        <x:v>53</x:v>
      </x:c>
      <x:c r="X54" s="30" t="s">
        <x:v>1713</x:v>
      </x:c>
      <x:c r="Y54" s="30" t="s">
        <x:v>1092</x:v>
      </x:c>
      <x:c r="Z54" s="29" t="s">
        <x:v>1047</x:v>
      </x:c>
      <x:c r="AA54" s="32">
        <x:v>3</x:v>
      </x:c>
      <x:c r="AB54" s="31" t="s">
        <x:v>979</x:v>
      </x:c>
      <x:c r="AD54" s="43">
        <x:f t="shared" si="1"/>
        <x:v>48</x:v>
      </x:c>
    </x:row>
    <x:row r="55" spans="1:30" ht="16.399999999999999">
      <x:c r="A55" s="38" t="s">
        <x:v>3862</x:v>
      </x:c>
      <x:c r="B55" s="1">
        <x:v>6</x:v>
      </x:c>
      <x:c r="C55" s="4" t="s">
        <x:v>1301</x:v>
      </x:c>
      <x:c r="D55" s="39" t="s">
        <x:v>164</x:v>
      </x:c>
      <x:c r="E55" s="39" t="s">
        <x:v>2587</x:v>
      </x:c>
      <x:c r="F55" s="39" t="s">
        <x:v>2595</x:v>
      </x:c>
      <x:c r="G55" s="37" t="s">
        <x:v>3049</x:v>
      </x:c>
      <x:c r="H55" s="1" t="s">
        <x:v>723</x:v>
      </x:c>
      <x:c r="I55" s="38" t="s">
        <x:v>3064</x:v>
      </x:c>
      <x:c r="J55" s="1">
        <x:v>12398</x:v>
      </x:c>
      <x:c r="K55" s="30" t="s">
        <x:v>1011</x:v>
      </x:c>
      <x:c r="L55" s="30" t="s">
        <x:v>1011</x:v>
      </x:c>
      <x:c r="M55" s="30" t="s">
        <x:v>1128</x:v>
      </x:c>
      <x:c r="N55" s="4" t="s">
        <x:v>1011</x:v>
      </x:c>
      <x:c r="O55" s="30" t="s">
        <x:v>1011</x:v>
      </x:c>
      <x:c r="P55" s="4" t="s">
        <x:v>1128</x:v>
      </x:c>
      <x:c r="Q55" s="1">
        <x:v>123456</x:v>
      </x:c>
      <x:c r="R55" s="1">
        <x:v>123456</x:v>
      </x:c>
      <x:c r="S55" s="38" t="s">
        <x:v>3050</x:v>
      </x:c>
      <x:c r="T55" s="1" t="str">
        <x:f t="shared" si="0"/>
        <x:v>INSERT INTO cafe VALUES(cafeNo.nextval,6,'엑스크라임','00-0000-0053','09:00','22:00','카페 소개글 입니다.','http://www.secretgardenescape.com/','cafe0054.jpg','12398','서울','서울','건대','서울','서울','건대','123456','123456','available');</x:v>
      </x:c>
      <x:c r="U55" s="1">
        <x:v>54</x:v>
      </x:c>
      <x:c r="X55" s="30" t="s">
        <x:v>1783</x:v>
      </x:c>
      <x:c r="Y55" s="30" t="s">
        <x:v>438</x:v>
      </x:c>
      <x:c r="Z55" s="29" t="s">
        <x:v>1047</x:v>
      </x:c>
      <x:c r="AA55" s="32">
        <x:v>3</x:v>
      </x:c>
      <x:c r="AB55" s="31" t="s">
        <x:v>979</x:v>
      </x:c>
      <x:c r="AD55" s="43">
        <x:f t="shared" si="1"/>
        <x:v>65</x:v>
      </x:c>
    </x:row>
    <x:row r="56" spans="1:30" ht="16.399999999999999">
      <x:c r="A56" s="38" t="s">
        <x:v>3862</x:v>
      </x:c>
      <x:c r="B56" s="1">
        <x:v>6</x:v>
      </x:c>
      <x:c r="C56" s="4" t="s">
        <x:v>779</x:v>
      </x:c>
      <x:c r="D56" s="39" t="s">
        <x:v>3171</x:v>
      </x:c>
      <x:c r="E56" s="39" t="s">
        <x:v>2587</x:v>
      </x:c>
      <x:c r="F56" s="39" t="s">
        <x:v>2595</x:v>
      </x:c>
      <x:c r="G56" s="37" t="s">
        <x:v>3049</x:v>
      </x:c>
      <x:c r="H56" s="1" t="s">
        <x:v>723</x:v>
      </x:c>
      <x:c r="I56" s="38" t="s">
        <x:v>3182</x:v>
      </x:c>
      <x:c r="J56" s="1">
        <x:v>12399</x:v>
      </x:c>
      <x:c r="K56" s="30" t="s">
        <x:v>1011</x:v>
      </x:c>
      <x:c r="L56" s="30" t="s">
        <x:v>1011</x:v>
      </x:c>
      <x:c r="M56" s="30" t="s">
        <x:v>1128</x:v>
      </x:c>
      <x:c r="N56" s="4" t="s">
        <x:v>1011</x:v>
      </x:c>
      <x:c r="O56" s="30" t="s">
        <x:v>1011</x:v>
      </x:c>
      <x:c r="P56" s="4" t="s">
        <x:v>1128</x:v>
      </x:c>
      <x:c r="Q56" s="1">
        <x:v>123456</x:v>
      </x:c>
      <x:c r="R56" s="1">
        <x:v>123456</x:v>
      </x:c>
      <x:c r="S56" s="38" t="s">
        <x:v>3050</x:v>
      </x:c>
      <x:c r="T56" s="1" t="str">
        <x:f t="shared" si="0"/>
        <x:v>INSERT INTO cafe VALUES(cafeNo.nextval,6,'트루이스케이프룸 건대점','00-0000-0054','09:00','22:00','카페 소개글 입니다.','http://www.secretgardenescape.com/','cafe0055.jpg','12399','서울','서울','건대','서울','서울','건대','123456','123456','available');</x:v>
      </x:c>
      <x:c r="U56" s="1">
        <x:v>55</x:v>
      </x:c>
      <x:c r="X56" s="30" t="s">
        <x:v>1849</x:v>
      </x:c>
      <x:c r="Y56" s="30" t="s">
        <x:v>1845</x:v>
      </x:c>
      <x:c r="Z56" s="29" t="s">
        <x:v>1047</x:v>
      </x:c>
      <x:c r="AA56" s="32">
        <x:v>3</x:v>
      </x:c>
      <x:c r="AB56" s="31" t="s">
        <x:v>979</x:v>
      </x:c>
      <x:c r="AD56" s="43">
        <x:f t="shared" si="1"/>
        <x:v>82</x:v>
      </x:c>
    </x:row>
    <x:row r="57" spans="1:30" ht="16.399999999999999">
      <x:c r="A57" s="38" t="s">
        <x:v>3862</x:v>
      </x:c>
      <x:c r="B57" s="1">
        <x:v>6</x:v>
      </x:c>
      <x:c r="C57" s="4" t="s">
        <x:v>774</x:v>
      </x:c>
      <x:c r="D57" s="39" t="s">
        <x:v>3158</x:v>
      </x:c>
      <x:c r="E57" s="39" t="s">
        <x:v>2587</x:v>
      </x:c>
      <x:c r="F57" s="39" t="s">
        <x:v>2595</x:v>
      </x:c>
      <x:c r="G57" s="37" t="s">
        <x:v>3049</x:v>
      </x:c>
      <x:c r="H57" s="1" t="s">
        <x:v>723</x:v>
      </x:c>
      <x:c r="I57" s="38" t="s">
        <x:v>3180</x:v>
      </x:c>
      <x:c r="J57" s="1">
        <x:v>12400</x:v>
      </x:c>
      <x:c r="K57" s="30" t="s">
        <x:v>1011</x:v>
      </x:c>
      <x:c r="L57" s="30" t="s">
        <x:v>1011</x:v>
      </x:c>
      <x:c r="M57" s="30" t="s">
        <x:v>1128</x:v>
      </x:c>
      <x:c r="N57" s="4" t="s">
        <x:v>1011</x:v>
      </x:c>
      <x:c r="O57" s="30" t="s">
        <x:v>1011</x:v>
      </x:c>
      <x:c r="P57" s="4" t="s">
        <x:v>1128</x:v>
      </x:c>
      <x:c r="Q57" s="1">
        <x:v>123456</x:v>
      </x:c>
      <x:c r="R57" s="1">
        <x:v>123456</x:v>
      </x:c>
      <x:c r="S57" s="38" t="s">
        <x:v>3050</x:v>
      </x:c>
      <x:c r="T57" s="1" t="str">
        <x:f t="shared" si="0"/>
        <x:v>INSERT INTO cafe VALUES(cafeNo.nextval,6,'트루이스케이프룸 건대 2호점','00-0000-0055','09:00','22:00','카페 소개글 입니다.','http://www.secretgardenescape.com/','cafe0056.jpg','12400','서울','서울','건대','서울','서울','건대','123456','123456','available');</x:v>
      </x:c>
      <x:c r="U57" s="1">
        <x:v>56</x:v>
      </x:c>
      <x:c r="X57" s="30" t="s">
        <x:v>1913</x:v>
      </x:c>
      <x:c r="Y57" s="30" t="s">
        <x:v>1924</x:v>
      </x:c>
      <x:c r="Z57" s="29" t="s">
        <x:v>1047</x:v>
      </x:c>
      <x:c r="AA57" s="32">
        <x:v>3</x:v>
      </x:c>
      <x:c r="AB57" s="31" t="s">
        <x:v>979</x:v>
      </x:c>
      <x:c r="AD57" s="43">
        <x:f t="shared" si="1"/>
        <x:v>102</x:v>
      </x:c>
    </x:row>
    <x:row r="58" spans="1:30" ht="16.399999999999999">
      <x:c r="A58" s="38" t="s">
        <x:v>3862</x:v>
      </x:c>
      <x:c r="B58" s="1">
        <x:v>6</x:v>
      </x:c>
      <x:c r="C58" s="4" t="s">
        <x:v>1300</x:v>
      </x:c>
      <x:c r="D58" s="39" t="s">
        <x:v>3176</x:v>
      </x:c>
      <x:c r="E58" s="39" t="s">
        <x:v>2587</x:v>
      </x:c>
      <x:c r="F58" s="39" t="s">
        <x:v>2595</x:v>
      </x:c>
      <x:c r="G58" s="37" t="s">
        <x:v>3049</x:v>
      </x:c>
      <x:c r="H58" s="1" t="s">
        <x:v>723</x:v>
      </x:c>
      <x:c r="I58" s="38" t="s">
        <x:v>3183</x:v>
      </x:c>
      <x:c r="J58" s="1">
        <x:v>12401</x:v>
      </x:c>
      <x:c r="K58" s="30" t="s">
        <x:v>1011</x:v>
      </x:c>
      <x:c r="L58" s="30" t="s">
        <x:v>1011</x:v>
      </x:c>
      <x:c r="M58" s="30" t="s">
        <x:v>1128</x:v>
      </x:c>
      <x:c r="N58" s="4" t="s">
        <x:v>1011</x:v>
      </x:c>
      <x:c r="O58" s="30" t="s">
        <x:v>1011</x:v>
      </x:c>
      <x:c r="P58" s="4" t="s">
        <x:v>1128</x:v>
      </x:c>
      <x:c r="Q58" s="1">
        <x:v>123456</x:v>
      </x:c>
      <x:c r="R58" s="1">
        <x:v>123456</x:v>
      </x:c>
      <x:c r="S58" s="38" t="s">
        <x:v>3050</x:v>
      </x:c>
      <x:c r="T58" s="1" t="str">
        <x:f t="shared" si="0"/>
        <x:v>INSERT INTO cafe VALUES(cafeNo.nextval,6,'포인트나인 건대점','00-0000-0056','09:00','22:00','카페 소개글 입니다.','http://www.secretgardenescape.com/','cafe0057.jpg','12401','서울','서울','건대','서울','서울','건대','123456','123456','available');</x:v>
      </x:c>
      <x:c r="U58" s="1">
        <x:v>57</x:v>
      </x:c>
      <x:c r="X58" s="30" t="s">
        <x:v>2071</x:v>
      </x:c>
      <x:c r="Y58" s="30" t="s">
        <x:v>442</x:v>
      </x:c>
      <x:c r="Z58" s="29" t="s">
        <x:v>1047</x:v>
      </x:c>
      <x:c r="AA58" s="32">
        <x:v>3</x:v>
      </x:c>
      <x:c r="AB58" s="31" t="s">
        <x:v>979</x:v>
      </x:c>
      <x:c r="AD58" s="43">
        <x:f t="shared" si="1"/>
        <x:v>154</x:v>
      </x:c>
    </x:row>
    <x:row r="59" spans="1:30" ht="16.399999999999999">
      <x:c r="A59" s="38" t="s">
        <x:v>3862</x:v>
      </x:c>
      <x:c r="B59" s="1">
        <x:v>6</x:v>
      </x:c>
      <x:c r="C59" s="4" t="s">
        <x:v>1304</x:v>
      </x:c>
      <x:c r="D59" s="39" t="s">
        <x:v>3153</x:v>
      </x:c>
      <x:c r="E59" s="39" t="s">
        <x:v>2587</x:v>
      </x:c>
      <x:c r="F59" s="39" t="s">
        <x:v>2595</x:v>
      </x:c>
      <x:c r="G59" s="37" t="s">
        <x:v>3049</x:v>
      </x:c>
      <x:c r="H59" s="1" t="s">
        <x:v>723</x:v>
      </x:c>
      <x:c r="I59" s="38" t="s">
        <x:v>3154</x:v>
      </x:c>
      <x:c r="J59" s="1">
        <x:v>12402</x:v>
      </x:c>
      <x:c r="K59" s="30" t="s">
        <x:v>1011</x:v>
      </x:c>
      <x:c r="L59" s="30" t="s">
        <x:v>1011</x:v>
      </x:c>
      <x:c r="M59" s="30" t="s">
        <x:v>1128</x:v>
      </x:c>
      <x:c r="N59" s="4" t="s">
        <x:v>1011</x:v>
      </x:c>
      <x:c r="O59" s="30" t="s">
        <x:v>1011</x:v>
      </x:c>
      <x:c r="P59" s="4" t="s">
        <x:v>1128</x:v>
      </x:c>
      <x:c r="Q59" s="1">
        <x:v>123456</x:v>
      </x:c>
      <x:c r="R59" s="1">
        <x:v>123456</x:v>
      </x:c>
      <x:c r="S59" s="38" t="s">
        <x:v>3050</x:v>
      </x:c>
      <x:c r="T59" s="1" t="str">
        <x:f t="shared" si="0"/>
        <x:v>INSERT INTO cafe VALUES(cafeNo.nextval,6,'레토 성수','00-0000-0057','09:00','22:00','카페 소개글 입니다.','http://www.secretgardenescape.com/','cafe0058.jpg','12402','서울','서울','건대','서울','서울','건대','123456','123456','available');</x:v>
      </x:c>
      <x:c r="U59" s="1">
        <x:v>58</x:v>
      </x:c>
      <x:c r="X59" s="30" t="s">
        <x:v>196</x:v>
      </x:c>
      <x:c r="Y59" s="30" t="s">
        <x:v>2396</x:v>
      </x:c>
      <x:c r="Z59" s="29" t="s">
        <x:v>1047</x:v>
      </x:c>
      <x:c r="AA59" s="32">
        <x:v>3</x:v>
      </x:c>
      <x:c r="AB59" s="31" t="s">
        <x:v>979</x:v>
      </x:c>
      <x:c r="AD59" s="43">
        <x:f t="shared" si="1"/>
        <x:v>252</x:v>
      </x:c>
    </x:row>
    <x:row r="60" spans="1:30" ht="16.399999999999999">
      <x:c r="A60" s="38" t="s">
        <x:v>3862</x:v>
      </x:c>
      <x:c r="B60" s="1">
        <x:v>6</x:v>
      </x:c>
      <x:c r="C60" s="4" t="s">
        <x:v>1296</x:v>
      </x:c>
      <x:c r="D60" s="39" t="s">
        <x:v>3167</x:v>
      </x:c>
      <x:c r="E60" s="39" t="s">
        <x:v>2587</x:v>
      </x:c>
      <x:c r="F60" s="39" t="s">
        <x:v>2595</x:v>
      </x:c>
      <x:c r="G60" s="37" t="s">
        <x:v>3049</x:v>
      </x:c>
      <x:c r="H60" s="1" t="s">
        <x:v>723</x:v>
      </x:c>
      <x:c r="I60" s="38" t="s">
        <x:v>3172</x:v>
      </x:c>
      <x:c r="J60" s="1">
        <x:v>12403</x:v>
      </x:c>
      <x:c r="K60" s="30" t="s">
        <x:v>1011</x:v>
      </x:c>
      <x:c r="L60" s="30" t="s">
        <x:v>1011</x:v>
      </x:c>
      <x:c r="M60" s="30" t="s">
        <x:v>2598</x:v>
      </x:c>
      <x:c r="N60" s="4" t="s">
        <x:v>1011</x:v>
      </x:c>
      <x:c r="O60" s="30" t="s">
        <x:v>1011</x:v>
      </x:c>
      <x:c r="P60" s="4" t="s">
        <x:v>2598</x:v>
      </x:c>
      <x:c r="Q60" s="1">
        <x:v>123456</x:v>
      </x:c>
      <x:c r="R60" s="1">
        <x:v>123456</x:v>
      </x:c>
      <x:c r="S60" s="38" t="s">
        <x:v>3050</x:v>
      </x:c>
      <x:c r="T60" s="1" t="str">
        <x:f t="shared" si="0"/>
        <x:v>INSERT INTO cafe VALUES(cafeNo.nextval,6,'넥스트에디션 잠실점','00-0000-0058','09:00','22:00','카페 소개글 입니다.','http://www.secretgardenescape.com/','cafe0059.jpg','12403','서울','서울','서울(기타)','서울','서울','서울(기타)','123456','123456','available');</x:v>
      </x:c>
      <x:c r="U60" s="1">
        <x:v>59</x:v>
      </x:c>
      <x:c r="X60" s="30" t="s">
        <x:v>2402</x:v>
      </x:c>
      <x:c r="Y60" s="30" t="s">
        <x:v>2407</x:v>
      </x:c>
      <x:c r="Z60" s="29" t="s">
        <x:v>1047</x:v>
      </x:c>
      <x:c r="AA60" s="32">
        <x:v>3</x:v>
      </x:c>
      <x:c r="AB60" s="31" t="s">
        <x:v>979</x:v>
      </x:c>
      <x:c r="AD60" s="43">
        <x:f t="shared" si="1"/>
        <x:v>255</x:v>
      </x:c>
    </x:row>
    <x:row r="61" spans="1:30" ht="16.399999999999999">
      <x:c r="A61" s="38" t="s">
        <x:v>3862</x:v>
      </x:c>
      <x:c r="B61" s="1">
        <x:v>6</x:v>
      </x:c>
      <x:c r="C61" s="4" t="s">
        <x:v>1769</x:v>
      </x:c>
      <x:c r="D61" s="39" t="s">
        <x:v>3174</x:v>
      </x:c>
      <x:c r="E61" s="39" t="s">
        <x:v>2587</x:v>
      </x:c>
      <x:c r="F61" s="39" t="s">
        <x:v>2595</x:v>
      </x:c>
      <x:c r="G61" s="37" t="s">
        <x:v>3049</x:v>
      </x:c>
      <x:c r="H61" s="1" t="s">
        <x:v>723</x:v>
      </x:c>
      <x:c r="I61" s="38" t="s">
        <x:v>3173</x:v>
      </x:c>
      <x:c r="J61" s="1">
        <x:v>12404</x:v>
      </x:c>
      <x:c r="K61" s="30" t="s">
        <x:v>1011</x:v>
      </x:c>
      <x:c r="L61" s="30" t="s">
        <x:v>1011</x:v>
      </x:c>
      <x:c r="M61" s="30" t="s">
        <x:v>2598</x:v>
      </x:c>
      <x:c r="N61" s="4" t="s">
        <x:v>1011</x:v>
      </x:c>
      <x:c r="O61" s="30" t="s">
        <x:v>1011</x:v>
      </x:c>
      <x:c r="P61" s="30" t="s">
        <x:v>2598</x:v>
      </x:c>
      <x:c r="Q61" s="1">
        <x:v>123456</x:v>
      </x:c>
      <x:c r="R61" s="1">
        <x:v>123456</x:v>
      </x:c>
      <x:c r="S61" s="38" t="s">
        <x:v>3050</x:v>
      </x:c>
      <x:c r="T61" s="1" t="str">
        <x:f t="shared" si="0"/>
        <x:v>INSERT INTO cafe VALUES(cafeNo.nextval,6,'마스터키 잠실점','00-0000-0059','09:00','22:00','카페 소개글 입니다.','http://www.secretgardenescape.com/','cafe0060.jpg','12404','서울','서울','서울(기타)','서울','서울','서울(기타)','123456','123456','available');</x:v>
      </x:c>
      <x:c r="U61" s="1">
        <x:v>60</x:v>
      </x:c>
      <x:c r="X61" s="30" t="s">
        <x:v>2637</x:v>
      </x:c>
      <x:c r="Y61" s="30" t="s">
        <x:v>2614</x:v>
      </x:c>
      <x:c r="Z61" s="29" t="s">
        <x:v>1047</x:v>
      </x:c>
      <x:c r="AA61" s="32">
        <x:v>3</x:v>
      </x:c>
      <x:c r="AB61" s="31" t="s">
        <x:v>984</x:v>
      </x:c>
      <x:c r="AD61" s="43">
        <x:f t="shared" si="1"/>
        <x:v>273</x:v>
      </x:c>
    </x:row>
    <x:row r="62" spans="1:30" ht="16.399999999999999">
      <x:c r="A62" s="38" t="s">
        <x:v>3862</x:v>
      </x:c>
      <x:c r="B62" s="1">
        <x:v>6</x:v>
      </x:c>
      <x:c r="C62" s="4" t="s">
        <x:v>1777</x:v>
      </x:c>
      <x:c r="D62" s="39" t="s">
        <x:v>3163</x:v>
      </x:c>
      <x:c r="E62" s="39" t="s">
        <x:v>2587</x:v>
      </x:c>
      <x:c r="F62" s="39" t="s">
        <x:v>2595</x:v>
      </x:c>
      <x:c r="G62" s="37" t="s">
        <x:v>3049</x:v>
      </x:c>
      <x:c r="H62" s="1" t="s">
        <x:v>723</x:v>
      </x:c>
      <x:c r="I62" s="38" t="s">
        <x:v>3155</x:v>
      </x:c>
      <x:c r="J62" s="1">
        <x:v>12405</x:v>
      </x:c>
      <x:c r="K62" s="30" t="s">
        <x:v>1011</x:v>
      </x:c>
      <x:c r="L62" s="30" t="s">
        <x:v>1011</x:v>
      </x:c>
      <x:c r="M62" s="30" t="s">
        <x:v>2598</x:v>
      </x:c>
      <x:c r="N62" s="4" t="s">
        <x:v>1011</x:v>
      </x:c>
      <x:c r="O62" s="30" t="s">
        <x:v>1011</x:v>
      </x:c>
      <x:c r="P62" s="30" t="s">
        <x:v>2598</x:v>
      </x:c>
      <x:c r="Q62" s="1">
        <x:v>123456</x:v>
      </x:c>
      <x:c r="R62" s="1">
        <x:v>123456</x:v>
      </x:c>
      <x:c r="S62" s="38" t="s">
        <x:v>3050</x:v>
      </x:c>
      <x:c r="T62" s="1" t="str">
        <x:f t="shared" si="0"/>
        <x:v>INSERT INTO cafe VALUES(cafeNo.nextval,6,'셜록홈즈 잠실1호점','00-0000-0060','09:00','22:00','카페 소개글 입니다.','http://www.secretgardenescape.com/','cafe0061.jpg','12405','서울','서울','서울(기타)','서울','서울','서울(기타)','123456','123456','available');</x:v>
      </x:c>
      <x:c r="U62" s="1">
        <x:v>61</x:v>
      </x:c>
      <x:c r="X62" s="30" t="s">
        <x:v>2919</x:v>
      </x:c>
      <x:c r="Y62" s="30" t="s">
        <x:v>2715</x:v>
      </x:c>
      <x:c r="Z62" s="29" t="s">
        <x:v>1047</x:v>
      </x:c>
      <x:c r="AA62" s="32">
        <x:v>3</x:v>
      </x:c>
      <x:c r="AB62" s="31" t="s">
        <x:v>979</x:v>
      </x:c>
      <x:c r="AD62" s="43">
        <x:f t="shared" si="1"/>
        <x:v>309</x:v>
      </x:c>
    </x:row>
    <x:row r="63" spans="1:30" ht="16.399999999999999">
      <x:c r="A63" s="38" t="s">
        <x:v>3862</x:v>
      </x:c>
      <x:c r="B63" s="1">
        <x:v>6</x:v>
      </x:c>
      <x:c r="C63" s="4" t="s">
        <x:v>1774</x:v>
      </x:c>
      <x:c r="D63" s="39" t="s">
        <x:v>3165</x:v>
      </x:c>
      <x:c r="E63" s="39" t="s">
        <x:v>2587</x:v>
      </x:c>
      <x:c r="F63" s="39" t="s">
        <x:v>2595</x:v>
      </x:c>
      <x:c r="G63" s="37" t="s">
        <x:v>3049</x:v>
      </x:c>
      <x:c r="H63" s="1" t="s">
        <x:v>723</x:v>
      </x:c>
      <x:c r="I63" s="38" t="s">
        <x:v>3179</x:v>
      </x:c>
      <x:c r="J63" s="1">
        <x:v>12406</x:v>
      </x:c>
      <x:c r="K63" s="30" t="s">
        <x:v>1011</x:v>
      </x:c>
      <x:c r="L63" s="30" t="s">
        <x:v>1011</x:v>
      </x:c>
      <x:c r="M63" s="30" t="s">
        <x:v>2598</x:v>
      </x:c>
      <x:c r="N63" s="4" t="s">
        <x:v>1011</x:v>
      </x:c>
      <x:c r="O63" s="30" t="s">
        <x:v>1011</x:v>
      </x:c>
      <x:c r="P63" s="30" t="s">
        <x:v>2598</x:v>
      </x:c>
      <x:c r="Q63" s="1">
        <x:v>123456</x:v>
      </x:c>
      <x:c r="R63" s="1">
        <x:v>123456</x:v>
      </x:c>
      <x:c r="S63" s="38" t="s">
        <x:v>3050</x:v>
      </x:c>
      <x:c r="T63" s="1" t="str">
        <x:f t="shared" si="0"/>
        <x:v>INSERT INTO cafe VALUES(cafeNo.nextval,6,'셜록홈즈 잠실2호점','00-0000-0061','09:00','22:00','카페 소개글 입니다.','http://www.secretgardenescape.com/','cafe0062.jpg','12406','서울','서울','서울(기타)','서울','서울','서울(기타)','123456','123456','available');</x:v>
      </x:c>
      <x:c r="U63" s="1">
        <x:v>62</x:v>
      </x:c>
      <x:c r="X63" s="30" t="s">
        <x:v>2970</x:v>
      </x:c>
      <x:c r="Y63" s="30" t="s">
        <x:v>2792</x:v>
      </x:c>
      <x:c r="Z63" s="29" t="s">
        <x:v>1047</x:v>
      </x:c>
      <x:c r="AA63" s="32">
        <x:v>3</x:v>
      </x:c>
      <x:c r="AB63" s="31" t="s">
        <x:v>979</x:v>
      </x:c>
      <x:c r="AD63" s="43">
        <x:f t="shared" si="1"/>
        <x:v>331</x:v>
      </x:c>
    </x:row>
    <x:row r="64" spans="1:30" ht="16.399999999999999">
      <x:c r="A64" s="38" t="s">
        <x:v>3862</x:v>
      </x:c>
      <x:c r="B64" s="1">
        <x:v>6</x:v>
      </x:c>
      <x:c r="C64" s="4" t="s">
        <x:v>1782</x:v>
      </x:c>
      <x:c r="D64" s="39" t="s">
        <x:v>3175</x:v>
      </x:c>
      <x:c r="E64" s="39" t="s">
        <x:v>2587</x:v>
      </x:c>
      <x:c r="F64" s="39" t="s">
        <x:v>2595</x:v>
      </x:c>
      <x:c r="G64" s="37" t="s">
        <x:v>3049</x:v>
      </x:c>
      <x:c r="H64" s="1" t="s">
        <x:v>723</x:v>
      </x:c>
      <x:c r="I64" s="38" t="s">
        <x:v>3178</x:v>
      </x:c>
      <x:c r="J64" s="1">
        <x:v>12407</x:v>
      </x:c>
      <x:c r="K64" s="30" t="s">
        <x:v>1011</x:v>
      </x:c>
      <x:c r="L64" s="30" t="s">
        <x:v>1011</x:v>
      </x:c>
      <x:c r="M64" s="30" t="s">
        <x:v>2598</x:v>
      </x:c>
      <x:c r="N64" s="4" t="s">
        <x:v>1011</x:v>
      </x:c>
      <x:c r="O64" s="30" t="s">
        <x:v>1011</x:v>
      </x:c>
      <x:c r="P64" s="30" t="s">
        <x:v>2598</x:v>
      </x:c>
      <x:c r="Q64" s="1">
        <x:v>123456</x:v>
      </x:c>
      <x:c r="R64" s="1">
        <x:v>123456</x:v>
      </x:c>
      <x:c r="S64" s="38" t="s">
        <x:v>3050</x:v>
      </x:c>
      <x:c r="T64" s="1" t="str">
        <x:f t="shared" si="0"/>
        <x:v>INSERT INTO cafe VALUES(cafeNo.nextval,6,'큐브이스케이프 잠실점','00-0000-0062','09:00','22:00','카페 소개글 입니다.','http://www.secretgardenescape.com/','cafe0063.jpg','12407','서울','서울','서울(기타)','서울','서울','서울(기타)','123456','123456','available');</x:v>
      </x:c>
      <x:c r="U64" s="1">
        <x:v>63</x:v>
      </x:c>
      <x:c r="X64" s="30" t="s">
        <x:v>2970</x:v>
      </x:c>
      <x:c r="Y64" s="30" t="s">
        <x:v>913</x:v>
      </x:c>
      <x:c r="Z64" s="29" t="s">
        <x:v>1047</x:v>
      </x:c>
      <x:c r="AA64" s="32">
        <x:v>3</x:v>
      </x:c>
      <x:c r="AB64" s="31" t="s">
        <x:v>979</x:v>
      </x:c>
      <x:c r="AD64" s="43">
        <x:f t="shared" si="1"/>
        <x:v>331</x:v>
      </x:c>
    </x:row>
    <x:row r="65" spans="1:30" ht="16.399999999999999">
      <x:c r="A65" s="38" t="s">
        <x:v>3862</x:v>
      </x:c>
      <x:c r="B65" s="1">
        <x:v>6</x:v>
      </x:c>
      <x:c r="C65" s="4" t="s">
        <x:v>1801</x:v>
      </x:c>
      <x:c r="D65" s="39" t="s">
        <x:v>3170</x:v>
      </x:c>
      <x:c r="E65" s="39" t="s">
        <x:v>2587</x:v>
      </x:c>
      <x:c r="F65" s="39" t="s">
        <x:v>2595</x:v>
      </x:c>
      <x:c r="G65" s="37" t="s">
        <x:v>3049</x:v>
      </x:c>
      <x:c r="H65" s="1" t="s">
        <x:v>723</x:v>
      </x:c>
      <x:c r="I65" s="38" t="s">
        <x:v>3168</x:v>
      </x:c>
      <x:c r="J65" s="1">
        <x:v>12408</x:v>
      </x:c>
      <x:c r="K65" s="30" t="s">
        <x:v>1011</x:v>
      </x:c>
      <x:c r="L65" s="30" t="s">
        <x:v>1011</x:v>
      </x:c>
      <x:c r="M65" s="30" t="s">
        <x:v>2598</x:v>
      </x:c>
      <x:c r="N65" s="4" t="s">
        <x:v>1011</x:v>
      </x:c>
      <x:c r="O65" s="30" t="s">
        <x:v>1011</x:v>
      </x:c>
      <x:c r="P65" s="30" t="s">
        <x:v>2598</x:v>
      </x:c>
      <x:c r="Q65" s="1">
        <x:v>123456</x:v>
      </x:c>
      <x:c r="R65" s="1">
        <x:v>123456</x:v>
      </x:c>
      <x:c r="S65" s="38" t="s">
        <x:v>3050</x:v>
      </x:c>
      <x:c r="T65" s="1" t="str">
        <x:f t="shared" si="0"/>
        <x:v>INSERT INTO cafe VALUES(cafeNo.nextval,6,'한국방탈출교육원','00-0000-0063','09:00','22:00','카페 소개글 입니다.','http://www.secretgardenescape.com/','cafe0064.jpg','12408','서울','서울','서울(기타)','서울','서울','서울(기타)','123456','123456','available');</x:v>
      </x:c>
      <x:c r="U65" s="1">
        <x:v>64</x:v>
      </x:c>
      <x:c r="X65" s="30" t="s">
        <x:v>2795</x:v>
      </x:c>
      <x:c r="Y65" s="30" t="s">
        <x:v>968</x:v>
      </x:c>
      <x:c r="Z65" s="29" t="s">
        <x:v>1047</x:v>
      </x:c>
      <x:c r="AA65" s="32">
        <x:v>3</x:v>
      </x:c>
      <x:c r="AB65" s="31" t="s">
        <x:v>979</x:v>
      </x:c>
      <x:c r="AD65" s="43">
        <x:f t="shared" si="1"/>
        <x:v>334</x:v>
      </x:c>
    </x:row>
    <x:row r="66" spans="1:30" ht="16.399999999999999">
      <x:c r="A66" s="38" t="s">
        <x:v>3862</x:v>
      </x:c>
      <x:c r="B66" s="1">
        <x:v>6</x:v>
      </x:c>
      <x:c r="C66" s="4" t="s">
        <x:v>1783</x:v>
      </x:c>
      <x:c r="D66" s="39" t="s">
        <x:v>3157</x:v>
      </x:c>
      <x:c r="E66" s="39" t="s">
        <x:v>2587</x:v>
      </x:c>
      <x:c r="F66" s="39" t="s">
        <x:v>2595</x:v>
      </x:c>
      <x:c r="G66" s="37" t="s">
        <x:v>3049</x:v>
      </x:c>
      <x:c r="H66" s="1" t="s">
        <x:v>723</x:v>
      </x:c>
      <x:c r="I66" s="38" t="s">
        <x:v>3166</x:v>
      </x:c>
      <x:c r="J66" s="1">
        <x:v>12409</x:v>
      </x:c>
      <x:c r="K66" s="30" t="s">
        <x:v>1011</x:v>
      </x:c>
      <x:c r="L66" s="30" t="s">
        <x:v>1011</x:v>
      </x:c>
      <x:c r="M66" s="30" t="s">
        <x:v>2592</x:v>
      </x:c>
      <x:c r="N66" s="4" t="s">
        <x:v>1011</x:v>
      </x:c>
      <x:c r="O66" s="30" t="s">
        <x:v>1011</x:v>
      </x:c>
      <x:c r="P66" s="4" t="s">
        <x:v>2592</x:v>
      </x:c>
      <x:c r="Q66" s="1">
        <x:v>123456</x:v>
      </x:c>
      <x:c r="R66" s="1">
        <x:v>123456</x:v>
      </x:c>
      <x:c r="S66" s="38" t="s">
        <x:v>3050</x:v>
      </x:c>
      <x:c r="T66" s="1" t="str">
        <x:f t="shared" ref="T66:T129" si="2">"INSERT INTO cafe VALUES("&amp;A66&amp;","&amp;B66&amp;",'"&amp;C66&amp;"','"&amp;D66&amp;"','"&amp;E66&amp;"','"&amp;F66&amp;"','"&amp;G66&amp;"','"&amp;H66&amp;"','"&amp;I66&amp;"','"&amp;J66&amp;"','"&amp;K66&amp;"','"&amp;L66&amp;"','"&amp;M66&amp;"','"&amp;N66&amp;"','"&amp;O66&amp;"','"&amp;P66&amp;"','"&amp;Q66&amp;"','"&amp;R66&amp;"','"&amp;S66&amp;"');"</x:f>
        <x:v>INSERT INTO cafe VALUES(cafeNo.nextval,6,'넥스트에디션 신촌점','00-0000-0064','09:00','22:00','카페 소개글 입니다.','http://www.secretgardenescape.com/','cafe0065.jpg','12409','서울','서울','홍대&amp;신촌','서울','서울','홍대&amp;신촌','123456','123456','available');</x:v>
      </x:c>
      <x:c r="U66" s="1">
        <x:v>65</x:v>
      </x:c>
      <x:c r="X66" s="30" t="s">
        <x:v>1484</x:v>
      </x:c>
      <x:c r="Y66" s="30" t="s">
        <x:v>762</x:v>
      </x:c>
      <x:c r="Z66" s="29" t="s">
        <x:v>1047</x:v>
      </x:c>
      <x:c r="AA66" s="32">
        <x:v>4</x:v>
      </x:c>
      <x:c r="AB66" s="31" t="s">
        <x:v>979</x:v>
      </x:c>
      <x:c r="AD66" s="43">
        <x:f t="shared" si="1"/>
        <x:v>10</x:v>
      </x:c>
    </x:row>
    <x:row r="67" spans="1:30" ht="16.399999999999999">
      <x:c r="A67" s="38" t="s">
        <x:v>3862</x:v>
      </x:c>
      <x:c r="B67" s="1">
        <x:v>6</x:v>
      </x:c>
      <x:c r="C67" s="4" t="s">
        <x:v>465</x:v>
      </x:c>
      <x:c r="D67" s="39" t="s">
        <x:v>3181</x:v>
      </x:c>
      <x:c r="E67" s="39" t="s">
        <x:v>2587</x:v>
      </x:c>
      <x:c r="F67" s="39" t="s">
        <x:v>2595</x:v>
      </x:c>
      <x:c r="G67" s="37" t="s">
        <x:v>3049</x:v>
      </x:c>
      <x:c r="H67" s="1" t="s">
        <x:v>723</x:v>
      </x:c>
      <x:c r="I67" s="38" t="s">
        <x:v>3169</x:v>
      </x:c>
      <x:c r="J67" s="1">
        <x:v>12410</x:v>
      </x:c>
      <x:c r="K67" s="30" t="s">
        <x:v>1011</x:v>
      </x:c>
      <x:c r="L67" s="30" t="s">
        <x:v>1011</x:v>
      </x:c>
      <x:c r="M67" s="30" t="s">
        <x:v>2592</x:v>
      </x:c>
      <x:c r="N67" s="4" t="s">
        <x:v>1011</x:v>
      </x:c>
      <x:c r="O67" s="30" t="s">
        <x:v>1011</x:v>
      </x:c>
      <x:c r="P67" s="30" t="s">
        <x:v>2592</x:v>
      </x:c>
      <x:c r="Q67" s="1">
        <x:v>123456</x:v>
      </x:c>
      <x:c r="R67" s="1">
        <x:v>123456</x:v>
      </x:c>
      <x:c r="S67" s="38" t="s">
        <x:v>3050</x:v>
      </x:c>
      <x:c r="T67" s="1" t="str">
        <x:f t="shared" si="2"/>
        <x:v>INSERT INTO cafe VALUES(cafeNo.nextval,6,'더클루 신촌점','00-0000-0065','09:00','22:00','카페 소개글 입니다.','http://www.secretgardenescape.com/','cafe0066.jpg','12410','서울','서울','홍대&amp;신촌','서울','서울','홍대&amp;신촌','123456','123456','available');</x:v>
      </x:c>
      <x:c r="U67" s="1">
        <x:v>66</x:v>
      </x:c>
      <x:c r="X67" s="30" t="s">
        <x:v>1640</x:v>
      </x:c>
      <x:c r="Y67" s="30" t="s">
        <x:v>1636</x:v>
      </x:c>
      <x:c r="Z67" s="29" t="s">
        <x:v>1047</x:v>
      </x:c>
      <x:c r="AA67" s="32">
        <x:v>4</x:v>
      </x:c>
      <x:c r="AB67" s="31" t="s">
        <x:v>979</x:v>
      </x:c>
      <x:c r="AD67" s="43">
        <x:f t="shared" ref="AD67:AD130" si="3">VLOOKUP(X67,$C$2:$U$356,19,0)</x:f>
        <x:v>30</x:v>
      </x:c>
    </x:row>
    <x:row r="68" spans="1:30" ht="16.399999999999999">
      <x:c r="A68" s="38" t="s">
        <x:v>3862</x:v>
      </x:c>
      <x:c r="B68" s="1">
        <x:v>6</x:v>
      </x:c>
      <x:c r="C68" s="4" t="s">
        <x:v>1790</x:v>
      </x:c>
      <x:c r="D68" s="39" t="s">
        <x:v>3159</x:v>
      </x:c>
      <x:c r="E68" s="39" t="s">
        <x:v>2587</x:v>
      </x:c>
      <x:c r="F68" s="39" t="s">
        <x:v>2595</x:v>
      </x:c>
      <x:c r="G68" s="37" t="s">
        <x:v>3049</x:v>
      </x:c>
      <x:c r="H68" s="1" t="s">
        <x:v>723</x:v>
      </x:c>
      <x:c r="I68" s="38" t="s">
        <x:v>3160</x:v>
      </x:c>
      <x:c r="J68" s="1">
        <x:v>12411</x:v>
      </x:c>
      <x:c r="K68" s="30" t="s">
        <x:v>1011</x:v>
      </x:c>
      <x:c r="L68" s="30" t="s">
        <x:v>1011</x:v>
      </x:c>
      <x:c r="M68" s="30" t="s">
        <x:v>2592</x:v>
      </x:c>
      <x:c r="N68" s="4" t="s">
        <x:v>1011</x:v>
      </x:c>
      <x:c r="O68" s="30" t="s">
        <x:v>1011</x:v>
      </x:c>
      <x:c r="P68" s="30" t="s">
        <x:v>2592</x:v>
      </x:c>
      <x:c r="Q68" s="1">
        <x:v>123456</x:v>
      </x:c>
      <x:c r="R68" s="1">
        <x:v>123456</x:v>
      </x:c>
      <x:c r="S68" s="38" t="s">
        <x:v>3050</x:v>
      </x:c>
      <x:c r="T68" s="1" t="str">
        <x:f t="shared" si="2"/>
        <x:v>INSERT INTO cafe VALUES(cafeNo.nextval,6,'룸익스케이프 블랙점','00-0000-0066','09:00','22:00','카페 소개글 입니다.','http://www.secretgardenescape.com/','cafe0067.jpg','12411','서울','서울','홍대&amp;신촌','서울','서울','홍대&amp;신촌','123456','123456','available');</x:v>
      </x:c>
      <x:c r="U68" s="1">
        <x:v>67</x:v>
      </x:c>
      <x:c r="X68" s="30" t="s">
        <x:v>1640</x:v>
      </x:c>
      <x:c r="Y68" s="30" t="s">
        <x:v>1650</x:v>
      </x:c>
      <x:c r="Z68" s="29" t="s">
        <x:v>1047</x:v>
      </x:c>
      <x:c r="AA68" s="32">
        <x:v>4</x:v>
      </x:c>
      <x:c r="AB68" s="31" t="s">
        <x:v>979</x:v>
      </x:c>
      <x:c r="AD68" s="43">
        <x:f t="shared" si="3"/>
        <x:v>30</x:v>
      </x:c>
    </x:row>
    <x:row r="69" spans="1:30" ht="16.399999999999999">
      <x:c r="A69" s="38" t="s">
        <x:v>3862</x:v>
      </x:c>
      <x:c r="B69" s="1">
        <x:v>6</x:v>
      </x:c>
      <x:c r="C69" s="4" t="s">
        <x:v>1808</x:v>
      </x:c>
      <x:c r="D69" s="39" t="s">
        <x:v>3156</x:v>
      </x:c>
      <x:c r="E69" s="39" t="s">
        <x:v>2587</x:v>
      </x:c>
      <x:c r="F69" s="39" t="s">
        <x:v>2595</x:v>
      </x:c>
      <x:c r="G69" s="37" t="s">
        <x:v>3049</x:v>
      </x:c>
      <x:c r="H69" s="1" t="s">
        <x:v>723</x:v>
      </x:c>
      <x:c r="I69" s="38" t="s">
        <x:v>3161</x:v>
      </x:c>
      <x:c r="J69" s="1">
        <x:v>12412</x:v>
      </x:c>
      <x:c r="K69" s="30" t="s">
        <x:v>1011</x:v>
      </x:c>
      <x:c r="L69" s="30" t="s">
        <x:v>1011</x:v>
      </x:c>
      <x:c r="M69" s="30" t="s">
        <x:v>2592</x:v>
      </x:c>
      <x:c r="N69" s="4" t="s">
        <x:v>1011</x:v>
      </x:c>
      <x:c r="O69" s="30" t="s">
        <x:v>1011</x:v>
      </x:c>
      <x:c r="P69" s="30" t="s">
        <x:v>2592</x:v>
      </x:c>
      <x:c r="Q69" s="1">
        <x:v>123456</x:v>
      </x:c>
      <x:c r="R69" s="1">
        <x:v>123456</x:v>
      </x:c>
      <x:c r="S69" s="38" t="s">
        <x:v>3050</x:v>
      </x:c>
      <x:c r="T69" s="1" t="str">
        <x:f t="shared" si="2"/>
        <x:v>INSERT INTO cafe VALUES(cafeNo.nextval,6,'룸익스케이프 올리브점','00-0000-0067','09:00','22:00','카페 소개글 입니다.','http://www.secretgardenescape.com/','cafe0068.jpg','12412','서울','서울','홍대&amp;신촌','서울','서울','홍대&amp;신촌','123456','123456','available');</x:v>
      </x:c>
      <x:c r="U69" s="1">
        <x:v>68</x:v>
      </x:c>
      <x:c r="X69" s="30" t="s">
        <x:v>1835</x:v>
      </x:c>
      <x:c r="Y69" s="12" t="s">
        <x:v>1411</x:v>
      </x:c>
      <x:c r="Z69" s="29" t="s">
        <x:v>1047</x:v>
      </x:c>
      <x:c r="AA69" s="32">
        <x:v>4</x:v>
      </x:c>
      <x:c r="AB69" s="31" t="s">
        <x:v>994</x:v>
      </x:c>
      <x:c r="AD69" s="43">
        <x:f t="shared" si="3"/>
        <x:v>79</x:v>
      </x:c>
    </x:row>
    <x:row r="70" spans="1:30" ht="16.399999999999999">
      <x:c r="A70" s="38" t="s">
        <x:v>3862</x:v>
      </x:c>
      <x:c r="B70" s="1">
        <x:v>6</x:v>
      </x:c>
      <x:c r="C70" s="4" t="s">
        <x:v>1815</x:v>
      </x:c>
      <x:c r="D70" s="39" t="s">
        <x:v>3184</x:v>
      </x:c>
      <x:c r="E70" s="39" t="s">
        <x:v>2587</x:v>
      </x:c>
      <x:c r="F70" s="39" t="s">
        <x:v>2595</x:v>
      </x:c>
      <x:c r="G70" s="37" t="s">
        <x:v>3049</x:v>
      </x:c>
      <x:c r="H70" s="1" t="s">
        <x:v>723</x:v>
      </x:c>
      <x:c r="I70" s="38" t="s">
        <x:v>3164</x:v>
      </x:c>
      <x:c r="J70" s="1">
        <x:v>12413</x:v>
      </x:c>
      <x:c r="K70" s="30" t="s">
        <x:v>1011</x:v>
      </x:c>
      <x:c r="L70" s="30" t="s">
        <x:v>1011</x:v>
      </x:c>
      <x:c r="M70" s="30" t="s">
        <x:v>2592</x:v>
      </x:c>
      <x:c r="N70" s="4" t="s">
        <x:v>1011</x:v>
      </x:c>
      <x:c r="O70" s="30" t="s">
        <x:v>1011</x:v>
      </x:c>
      <x:c r="P70" s="30" t="s">
        <x:v>2592</x:v>
      </x:c>
      <x:c r="Q70" s="1">
        <x:v>123456</x:v>
      </x:c>
      <x:c r="R70" s="1">
        <x:v>123456</x:v>
      </x:c>
      <x:c r="S70" s="38" t="s">
        <x:v>3050</x:v>
      </x:c>
      <x:c r="T70" s="1" t="str">
        <x:f t="shared" si="2"/>
        <x:v>INSERT INTO cafe VALUES(cafeNo.nextval,6,'룸익스케이프 화이트점','00-0000-0068','09:00','22:00','카페 소개글 입니다.','http://www.secretgardenescape.com/','cafe0069.jpg','12413','서울','서울','홍대&amp;신촌','서울','서울','홍대&amp;신촌','123456','123456','available');</x:v>
      </x:c>
      <x:c r="U70" s="1">
        <x:v>69</x:v>
      </x:c>
      <x:c r="X70" s="30" t="s">
        <x:v>1851</x:v>
      </x:c>
      <x:c r="Y70" s="30" t="s">
        <x:v>724</x:v>
      </x:c>
      <x:c r="Z70" s="29" t="s">
        <x:v>1047</x:v>
      </x:c>
      <x:c r="AA70" s="32">
        <x:v>4</x:v>
      </x:c>
      <x:c r="AB70" s="31" t="s">
        <x:v>979</x:v>
      </x:c>
      <x:c r="AD70" s="43">
        <x:f t="shared" si="3"/>
        <x:v>83</x:v>
      </x:c>
    </x:row>
    <x:row r="71" spans="1:30" ht="16.399999999999999">
      <x:c r="A71" s="38" t="s">
        <x:v>3862</x:v>
      </x:c>
      <x:c r="B71" s="1">
        <x:v>6</x:v>
      </x:c>
      <x:c r="C71" s="4" t="s">
        <x:v>1387</x:v>
      </x:c>
      <x:c r="D71" s="39" t="s">
        <x:v>3205</x:v>
      </x:c>
      <x:c r="E71" s="39" t="s">
        <x:v>2587</x:v>
      </x:c>
      <x:c r="F71" s="39" t="s">
        <x:v>2595</x:v>
      </x:c>
      <x:c r="G71" s="37" t="s">
        <x:v>3049</x:v>
      </x:c>
      <x:c r="H71" s="1" t="s">
        <x:v>723</x:v>
      </x:c>
      <x:c r="I71" s="38" t="s">
        <x:v>3213</x:v>
      </x:c>
      <x:c r="J71" s="1">
        <x:v>12414</x:v>
      </x:c>
      <x:c r="K71" s="30" t="s">
        <x:v>1011</x:v>
      </x:c>
      <x:c r="L71" s="30" t="s">
        <x:v>1011</x:v>
      </x:c>
      <x:c r="M71" s="30" t="s">
        <x:v>2592</x:v>
      </x:c>
      <x:c r="N71" s="4" t="s">
        <x:v>1011</x:v>
      </x:c>
      <x:c r="O71" s="30" t="s">
        <x:v>1011</x:v>
      </x:c>
      <x:c r="P71" s="30" t="s">
        <x:v>2592</x:v>
      </x:c>
      <x:c r="Q71" s="1">
        <x:v>123456</x:v>
      </x:c>
      <x:c r="R71" s="1">
        <x:v>123456</x:v>
      </x:c>
      <x:c r="S71" s="38" t="s">
        <x:v>3050</x:v>
      </x:c>
      <x:c r="T71" s="1" t="str">
        <x:f t="shared" si="2"/>
        <x:v>INSERT INTO cafe VALUES(cafeNo.nextval,6,'메종드시크릿','00-0000-0069','09:00','22:00','카페 소개글 입니다.','http://www.secretgardenescape.com/','cafe0070.jpg','12414','서울','서울','홍대&amp;신촌','서울','서울','홍대&amp;신촌','123456','123456','available');</x:v>
      </x:c>
      <x:c r="U71" s="1">
        <x:v>70</x:v>
      </x:c>
      <x:c r="X71" s="30" t="s">
        <x:v>257</x:v>
      </x:c>
      <x:c r="Y71" s="30" t="s">
        <x:v>436</x:v>
      </x:c>
      <x:c r="Z71" s="29" t="s">
        <x:v>1047</x:v>
      </x:c>
      <x:c r="AA71" s="32">
        <x:v>4</x:v>
      </x:c>
      <x:c r="AB71" s="31" t="s">
        <x:v>979</x:v>
      </x:c>
      <x:c r="AD71" s="43">
        <x:f t="shared" si="3"/>
        <x:v>119</x:v>
      </x:c>
    </x:row>
    <x:row r="72" spans="1:30" ht="16.399999999999999">
      <x:c r="A72" s="38" t="s">
        <x:v>3862</x:v>
      </x:c>
      <x:c r="B72" s="1">
        <x:v>6</x:v>
      </x:c>
      <x:c r="C72" s="4" t="s">
        <x:v>1367</x:v>
      </x:c>
      <x:c r="D72" s="39" t="s">
        <x:v>3216</x:v>
      </x:c>
      <x:c r="E72" s="39" t="s">
        <x:v>2587</x:v>
      </x:c>
      <x:c r="F72" s="39" t="s">
        <x:v>2595</x:v>
      </x:c>
      <x:c r="G72" s="37" t="s">
        <x:v>3049</x:v>
      </x:c>
      <x:c r="H72" s="1" t="s">
        <x:v>723</x:v>
      </x:c>
      <x:c r="I72" s="38" t="s">
        <x:v>3188</x:v>
      </x:c>
      <x:c r="J72" s="1">
        <x:v>12415</x:v>
      </x:c>
      <x:c r="K72" s="30" t="s">
        <x:v>1011</x:v>
      </x:c>
      <x:c r="L72" s="30" t="s">
        <x:v>1011</x:v>
      </x:c>
      <x:c r="M72" s="30" t="s">
        <x:v>2592</x:v>
      </x:c>
      <x:c r="N72" s="4" t="s">
        <x:v>1011</x:v>
      </x:c>
      <x:c r="O72" s="30" t="s">
        <x:v>1011</x:v>
      </x:c>
      <x:c r="P72" s="30" t="s">
        <x:v>2592</x:v>
      </x:c>
      <x:c r="Q72" s="1">
        <x:v>123456</x:v>
      </x:c>
      <x:c r="R72" s="1">
        <x:v>123456</x:v>
      </x:c>
      <x:c r="S72" s="38" t="s">
        <x:v>3050</x:v>
      </x:c>
      <x:c r="T72" s="1" t="str">
        <x:f t="shared" si="2"/>
        <x:v>INSERT INTO cafe VALUES(cafeNo.nextval,6,'방탈출ESC','00-0000-0070','09:00','22:00','카페 소개글 입니다.','http://www.secretgardenescape.com/','cafe0071.jpg','12415','서울','서울','홍대&amp;신촌','서울','서울','홍대&amp;신촌','123456','123456','available');</x:v>
      </x:c>
      <x:c r="U72" s="1">
        <x:v>71</x:v>
      </x:c>
      <x:c r="X72" s="30" t="s">
        <x:v>2163</x:v>
      </x:c>
      <x:c r="Y72" s="30" t="s">
        <x:v>1220</x:v>
      </x:c>
      <x:c r="Z72" s="29" t="s">
        <x:v>1047</x:v>
      </x:c>
      <x:c r="AA72" s="32">
        <x:v>4</x:v>
      </x:c>
      <x:c r="AB72" s="31" t="s">
        <x:v>979</x:v>
      </x:c>
      <x:c r="AD72" s="43">
        <x:f t="shared" si="3"/>
        <x:v>178</x:v>
      </x:c>
    </x:row>
    <x:row r="73" spans="1:30" ht="16.399999999999999">
      <x:c r="A73" s="38" t="s">
        <x:v>3862</x:v>
      </x:c>
      <x:c r="B73" s="1">
        <x:v>6</x:v>
      </x:c>
      <x:c r="C73" s="4" t="s">
        <x:v>1579</x:v>
      </x:c>
      <x:c r="D73" s="39" t="s">
        <x:v>3201</x:v>
      </x:c>
      <x:c r="E73" s="39" t="s">
        <x:v>2587</x:v>
      </x:c>
      <x:c r="F73" s="39" t="s">
        <x:v>2595</x:v>
      </x:c>
      <x:c r="G73" s="37" t="s">
        <x:v>3049</x:v>
      </x:c>
      <x:c r="H73" s="1" t="s">
        <x:v>723</x:v>
      </x:c>
      <x:c r="I73" s="38" t="s">
        <x:v>3195</x:v>
      </x:c>
      <x:c r="J73" s="1">
        <x:v>12416</x:v>
      </x:c>
      <x:c r="K73" s="30" t="s">
        <x:v>1011</x:v>
      </x:c>
      <x:c r="L73" s="30" t="s">
        <x:v>1011</x:v>
      </x:c>
      <x:c r="M73" s="30" t="s">
        <x:v>2592</x:v>
      </x:c>
      <x:c r="N73" s="4" t="s">
        <x:v>1011</x:v>
      </x:c>
      <x:c r="O73" s="30" t="s">
        <x:v>1011</x:v>
      </x:c>
      <x:c r="P73" s="30" t="s">
        <x:v>2592</x:v>
      </x:c>
      <x:c r="Q73" s="1">
        <x:v>123456</x:v>
      </x:c>
      <x:c r="R73" s="1">
        <x:v>123456</x:v>
      </x:c>
      <x:c r="S73" s="38" t="s">
        <x:v>3050</x:v>
      </x:c>
      <x:c r="T73" s="1" t="str">
        <x:f t="shared" si="2"/>
        <x:v>INSERT INTO cafe VALUES(cafeNo.nextval,6,'셜록홈즈 신촌점','00-0000-0071','09:00','22:00','카페 소개글 입니다.','http://www.secretgardenescape.com/','cafe0072.jpg','12416','서울','서울','홍대&amp;신촌','서울','서울','홍대&amp;신촌','123456','123456','available');</x:v>
      </x:c>
      <x:c r="U73" s="1">
        <x:v>72</x:v>
      </x:c>
      <x:c r="X73" s="30" t="s">
        <x:v>2223</x:v>
      </x:c>
      <x:c r="Y73" s="30" t="s">
        <x:v>2232</x:v>
      </x:c>
      <x:c r="Z73" s="29" t="s">
        <x:v>1047</x:v>
      </x:c>
      <x:c r="AA73" s="32">
        <x:v>4</x:v>
      </x:c>
      <x:c r="AB73" s="31" t="s">
        <x:v>984</x:v>
      </x:c>
      <x:c r="AD73" s="43">
        <x:f t="shared" si="3"/>
        <x:v>198</x:v>
      </x:c>
    </x:row>
    <x:row r="74" spans="1:30" ht="16.399999999999999">
      <x:c r="A74" s="38" t="s">
        <x:v>3862</x:v>
      </x:c>
      <x:c r="B74" s="1">
        <x:v>6</x:v>
      </x:c>
      <x:c r="C74" s="4" t="s">
        <x:v>1392</x:v>
      </x:c>
      <x:c r="D74" s="39" t="s">
        <x:v>3212</x:v>
      </x:c>
      <x:c r="E74" s="39" t="s">
        <x:v>2587</x:v>
      </x:c>
      <x:c r="F74" s="39" t="s">
        <x:v>2595</x:v>
      </x:c>
      <x:c r="G74" s="37" t="s">
        <x:v>3049</x:v>
      </x:c>
      <x:c r="H74" s="1" t="s">
        <x:v>723</x:v>
      </x:c>
      <x:c r="I74" s="38" t="s">
        <x:v>3197</x:v>
      </x:c>
      <x:c r="J74" s="1">
        <x:v>12417</x:v>
      </x:c>
      <x:c r="K74" s="30" t="s">
        <x:v>1011</x:v>
      </x:c>
      <x:c r="L74" s="30" t="s">
        <x:v>1011</x:v>
      </x:c>
      <x:c r="M74" s="30" t="s">
        <x:v>2592</x:v>
      </x:c>
      <x:c r="N74" s="4" t="s">
        <x:v>1011</x:v>
      </x:c>
      <x:c r="O74" s="30" t="s">
        <x:v>1011</x:v>
      </x:c>
      <x:c r="P74" s="30" t="s">
        <x:v>2592</x:v>
      </x:c>
      <x:c r="Q74" s="1">
        <x:v>123456</x:v>
      </x:c>
      <x:c r="R74" s="1">
        <x:v>123456</x:v>
      </x:c>
      <x:c r="S74" s="38" t="s">
        <x:v>3050</x:v>
      </x:c>
      <x:c r="T74" s="1" t="str">
        <x:f t="shared" si="2"/>
        <x:v>INSERT INTO cafe VALUES(cafeNo.nextval,6,'퀘스트룸','00-0000-0072','09:00','22:00','카페 소개글 입니다.','http://www.secretgardenescape.com/','cafe0073.jpg','12417','서울','서울','홍대&amp;신촌','서울','서울','홍대&amp;신촌','123456','123456','available');</x:v>
      </x:c>
      <x:c r="U74" s="1">
        <x:v>73</x:v>
      </x:c>
      <x:c r="X74" s="30" t="s">
        <x:v>2320</x:v>
      </x:c>
      <x:c r="Y74" s="30" t="s">
        <x:v>2324</x:v>
      </x:c>
      <x:c r="Z74" s="29" t="s">
        <x:v>1047</x:v>
      </x:c>
      <x:c r="AA74" s="32">
        <x:v>4</x:v>
      </x:c>
      <x:c r="AB74" s="31" t="s">
        <x:v>979</x:v>
      </x:c>
      <x:c r="AD74" s="43">
        <x:f t="shared" si="3"/>
        <x:v>225</x:v>
      </x:c>
    </x:row>
    <x:row r="75" spans="1:30" ht="16.399999999999999">
      <x:c r="A75" s="38" t="s">
        <x:v>3862</x:v>
      </x:c>
      <x:c r="B75" s="1">
        <x:v>6</x:v>
      </x:c>
      <x:c r="C75" s="4" t="s">
        <x:v>1574</x:v>
      </x:c>
      <x:c r="D75" s="39" t="s">
        <x:v>3186</x:v>
      </x:c>
      <x:c r="E75" s="39" t="s">
        <x:v>2587</x:v>
      </x:c>
      <x:c r="F75" s="39" t="s">
        <x:v>2595</x:v>
      </x:c>
      <x:c r="G75" s="37" t="s">
        <x:v>3049</x:v>
      </x:c>
      <x:c r="H75" s="1" t="s">
        <x:v>723</x:v>
      </x:c>
      <x:c r="I75" s="38" t="s">
        <x:v>3208</x:v>
      </x:c>
      <x:c r="J75" s="1">
        <x:v>12418</x:v>
      </x:c>
      <x:c r="K75" s="30" t="s">
        <x:v>1011</x:v>
      </x:c>
      <x:c r="L75" s="30" t="s">
        <x:v>1011</x:v>
      </x:c>
      <x:c r="M75" s="30" t="s">
        <x:v>2592</x:v>
      </x:c>
      <x:c r="N75" s="4" t="s">
        <x:v>1011</x:v>
      </x:c>
      <x:c r="O75" s="30" t="s">
        <x:v>1011</x:v>
      </x:c>
      <x:c r="P75" s="30" t="s">
        <x:v>2592</x:v>
      </x:c>
      <x:c r="Q75" s="1">
        <x:v>123456</x:v>
      </x:c>
      <x:c r="R75" s="1">
        <x:v>123456</x:v>
      </x:c>
      <x:c r="S75" s="38" t="s">
        <x:v>3050</x:v>
      </x:c>
      <x:c r="T75" s="1" t="str">
        <x:f t="shared" si="2"/>
        <x:v>INSERT INTO cafe VALUES(cafeNo.nextval,6,'탐정크루 1호점','00-0000-0073','09:00','22:00','카페 소개글 입니다.','http://www.secretgardenescape.com/','cafe0074.jpg','12418','서울','서울','홍대&amp;신촌','서울','서울','홍대&amp;신촌','123456','123456','available');</x:v>
      </x:c>
      <x:c r="U75" s="1">
        <x:v>74</x:v>
      </x:c>
      <x:c r="X75" s="30" t="s">
        <x:v>2084</x:v>
      </x:c>
      <x:c r="Y75" s="30" t="s">
        <x:v>2582</x:v>
      </x:c>
      <x:c r="Z75" s="29" t="s">
        <x:v>1047</x:v>
      </x:c>
      <x:c r="AA75" s="32">
        <x:v>4</x:v>
      </x:c>
      <x:c r="AB75" s="31" t="s">
        <x:v>979</x:v>
      </x:c>
      <x:c r="AD75" s="43">
        <x:f t="shared" si="3"/>
        <x:v>232</x:v>
      </x:c>
    </x:row>
    <x:row r="76" spans="1:30" ht="16.399999999999999">
      <x:c r="A76" s="38" t="s">
        <x:v>3862</x:v>
      </x:c>
      <x:c r="B76" s="1">
        <x:v>6</x:v>
      </x:c>
      <x:c r="C76" s="4" t="s">
        <x:v>1577</x:v>
      </x:c>
      <x:c r="D76" s="39" t="s">
        <x:v>3202</x:v>
      </x:c>
      <x:c r="E76" s="39" t="s">
        <x:v>2587</x:v>
      </x:c>
      <x:c r="F76" s="39" t="s">
        <x:v>2595</x:v>
      </x:c>
      <x:c r="G76" s="37" t="s">
        <x:v>3049</x:v>
      </x:c>
      <x:c r="H76" s="1" t="s">
        <x:v>723</x:v>
      </x:c>
      <x:c r="I76" s="38" t="s">
        <x:v>3189</x:v>
      </x:c>
      <x:c r="J76" s="1">
        <x:v>12419</x:v>
      </x:c>
      <x:c r="K76" s="30" t="s">
        <x:v>1011</x:v>
      </x:c>
      <x:c r="L76" s="30" t="s">
        <x:v>1011</x:v>
      </x:c>
      <x:c r="M76" s="30" t="s">
        <x:v>2592</x:v>
      </x:c>
      <x:c r="N76" s="4" t="s">
        <x:v>1011</x:v>
      </x:c>
      <x:c r="O76" s="30" t="s">
        <x:v>1011</x:v>
      </x:c>
      <x:c r="P76" s="30" t="s">
        <x:v>2592</x:v>
      </x:c>
      <x:c r="Q76" s="1">
        <x:v>123456</x:v>
      </x:c>
      <x:c r="R76" s="1">
        <x:v>123456</x:v>
      </x:c>
      <x:c r="S76" s="38" t="s">
        <x:v>3050</x:v>
      </x:c>
      <x:c r="T76" s="1" t="str">
        <x:f t="shared" si="2"/>
        <x:v>INSERT INTO cafe VALUES(cafeNo.nextval,6,'탐정크루 2호점','00-0000-0074','09:00','22:00','카페 소개글 입니다.','http://www.secretgardenescape.com/','cafe0075.jpg','12419','서울','서울','홍대&amp;신촌','서울','서울','홍대&amp;신촌','123456','123456','available');</x:v>
      </x:c>
      <x:c r="U76" s="1">
        <x:v>75</x:v>
      </x:c>
      <x:c r="X76" s="30" t="s">
        <x:v>2566</x:v>
      </x:c>
      <x:c r="Y76" s="30" t="s">
        <x:v>2093</x:v>
      </x:c>
      <x:c r="Z76" s="29" t="s">
        <x:v>1047</x:v>
      </x:c>
      <x:c r="AA76" s="32">
        <x:v>4</x:v>
      </x:c>
      <x:c r="AB76" s="31" t="s">
        <x:v>979</x:v>
      </x:c>
      <x:c r="AD76" s="43">
        <x:f t="shared" si="3"/>
        <x:v>236</x:v>
      </x:c>
    </x:row>
    <x:row r="77" spans="1:30" ht="16.399999999999999">
      <x:c r="A77" s="38" t="s">
        <x:v>3862</x:v>
      </x:c>
      <x:c r="B77" s="1">
        <x:v>6</x:v>
      </x:c>
      <x:c r="C77" s="4" t="s">
        <x:v>1372</x:v>
      </x:c>
      <x:c r="D77" s="39" t="s">
        <x:v>3198</x:v>
      </x:c>
      <x:c r="E77" s="39" t="s">
        <x:v>2587</x:v>
      </x:c>
      <x:c r="F77" s="39" t="s">
        <x:v>2595</x:v>
      </x:c>
      <x:c r="G77" s="37" t="s">
        <x:v>3049</x:v>
      </x:c>
      <x:c r="H77" s="1" t="s">
        <x:v>723</x:v>
      </x:c>
      <x:c r="I77" s="38" t="s">
        <x:v>3211</x:v>
      </x:c>
      <x:c r="J77" s="1">
        <x:v>12420</x:v>
      </x:c>
      <x:c r="K77" s="30" t="s">
        <x:v>1011</x:v>
      </x:c>
      <x:c r="L77" s="30" t="s">
        <x:v>1011</x:v>
      </x:c>
      <x:c r="M77" s="30" t="s">
        <x:v>2592</x:v>
      </x:c>
      <x:c r="N77" s="4" t="s">
        <x:v>1011</x:v>
      </x:c>
      <x:c r="O77" s="30" t="s">
        <x:v>1011</x:v>
      </x:c>
      <x:c r="P77" s="30" t="s">
        <x:v>2592</x:v>
      </x:c>
      <x:c r="Q77" s="1">
        <x:v>123456</x:v>
      </x:c>
      <x:c r="R77" s="1">
        <x:v>123456</x:v>
      </x:c>
      <x:c r="S77" s="38" t="s">
        <x:v>3050</x:v>
      </x:c>
      <x:c r="T77" s="1" t="str">
        <x:f t="shared" si="2"/>
        <x:v>INSERT INTO cafe VALUES(cafeNo.nextval,6,'티케이프','00-0000-0075','09:00','22:00','카페 소개글 입니다.','http://www.secretgardenescape.com/','cafe0076.jpg','12420','서울','서울','홍대&amp;신촌','서울','서울','홍대&amp;신촌','123456','123456','available');</x:v>
      </x:c>
      <x:c r="U77" s="1">
        <x:v>76</x:v>
      </x:c>
      <x:c r="X77" s="30" t="s">
        <x:v>2578</x:v>
      </x:c>
      <x:c r="Y77" s="30" t="s">
        <x:v>900</x:v>
      </x:c>
      <x:c r="Z77" s="29" t="s">
        <x:v>1047</x:v>
      </x:c>
      <x:c r="AA77" s="32">
        <x:v>4</x:v>
      </x:c>
      <x:c r="AB77" s="31" t="s">
        <x:v>979</x:v>
      </x:c>
      <x:c r="AD77" s="43">
        <x:f t="shared" si="3"/>
        <x:v>237</x:v>
      </x:c>
    </x:row>
    <x:row r="78" spans="1:30" ht="16.399999999999999">
      <x:c r="A78" s="38" t="s">
        <x:v>3862</x:v>
      </x:c>
      <x:c r="B78" s="1">
        <x:v>6</x:v>
      </x:c>
      <x:c r="C78" s="4" t="s">
        <x:v>1573</x:v>
      </x:c>
      <x:c r="D78" s="39" t="s">
        <x:v>3199</x:v>
      </x:c>
      <x:c r="E78" s="39" t="s">
        <x:v>2587</x:v>
      </x:c>
      <x:c r="F78" s="39" t="s">
        <x:v>2595</x:v>
      </x:c>
      <x:c r="G78" s="37" t="s">
        <x:v>3049</x:v>
      </x:c>
      <x:c r="H78" s="1" t="s">
        <x:v>723</x:v>
      </x:c>
      <x:c r="I78" s="38" t="s">
        <x:v>3191</x:v>
      </x:c>
      <x:c r="J78" s="1">
        <x:v>12421</x:v>
      </x:c>
      <x:c r="K78" s="30" t="s">
        <x:v>1011</x:v>
      </x:c>
      <x:c r="L78" s="30" t="s">
        <x:v>1011</x:v>
      </x:c>
      <x:c r="M78" s="30" t="s">
        <x:v>2592</x:v>
      </x:c>
      <x:c r="N78" s="4" t="s">
        <x:v>1011</x:v>
      </x:c>
      <x:c r="O78" s="30" t="s">
        <x:v>1011</x:v>
      </x:c>
      <x:c r="P78" s="30" t="s">
        <x:v>2592</x:v>
      </x:c>
      <x:c r="Q78" s="1">
        <x:v>123456</x:v>
      </x:c>
      <x:c r="R78" s="1">
        <x:v>123456</x:v>
      </x:c>
      <x:c r="S78" s="38" t="s">
        <x:v>3050</x:v>
      </x:c>
      <x:c r="T78" s="1" t="str">
        <x:f t="shared" si="2"/>
        <x:v>INSERT INTO cafe VALUES(cafeNo.nextval,6,'그레이트이스케이프','00-0000-0076','09:00','22:00','카페 소개글 입니다.','http://www.secretgardenescape.com/','cafe0077.jpg','12421','서울','서울','홍대&amp;신촌','서울','서울','홍대&amp;신촌','123456','123456','available');</x:v>
      </x:c>
      <x:c r="U78" s="1">
        <x:v>77</x:v>
      </x:c>
      <x:c r="X78" s="30" t="s">
        <x:v>2606</x:v>
      </x:c>
      <x:c r="Y78" s="30" t="s">
        <x:v>2420</x:v>
      </x:c>
      <x:c r="Z78" s="29" t="s">
        <x:v>1047</x:v>
      </x:c>
      <x:c r="AA78" s="32">
        <x:v>4</x:v>
      </x:c>
      <x:c r="AB78" s="31" t="s">
        <x:v>979</x:v>
      </x:c>
      <x:c r="AD78" s="43">
        <x:f t="shared" si="3"/>
        <x:v>245</x:v>
      </x:c>
    </x:row>
    <x:row r="79" spans="1:30" ht="16.399999999999999">
      <x:c r="A79" s="38" t="s">
        <x:v>3862</x:v>
      </x:c>
      <x:c r="B79" s="1">
        <x:v>6</x:v>
      </x:c>
      <x:c r="C79" s="4" t="s">
        <x:v>584</x:v>
      </x:c>
      <x:c r="D79" s="39" t="s">
        <x:v>3187</x:v>
      </x:c>
      <x:c r="E79" s="39" t="s">
        <x:v>2587</x:v>
      </x:c>
      <x:c r="F79" s="39" t="s">
        <x:v>2595</x:v>
      </x:c>
      <x:c r="G79" s="37" t="s">
        <x:v>3049</x:v>
      </x:c>
      <x:c r="H79" s="1" t="s">
        <x:v>723</x:v>
      </x:c>
      <x:c r="I79" s="38" t="s">
        <x:v>3203</x:v>
      </x:c>
      <x:c r="J79" s="1">
        <x:v>12422</x:v>
      </x:c>
      <x:c r="K79" s="30" t="s">
        <x:v>1011</x:v>
      </x:c>
      <x:c r="L79" s="30" t="s">
        <x:v>1011</x:v>
      </x:c>
      <x:c r="M79" s="30" t="s">
        <x:v>2592</x:v>
      </x:c>
      <x:c r="N79" s="4" t="s">
        <x:v>1011</x:v>
      </x:c>
      <x:c r="O79" s="30" t="s">
        <x:v>1011</x:v>
      </x:c>
      <x:c r="P79" s="30" t="s">
        <x:v>2592</x:v>
      </x:c>
      <x:c r="Q79" s="1">
        <x:v>123456</x:v>
      </x:c>
      <x:c r="R79" s="1">
        <x:v>123456</x:v>
      </x:c>
      <x:c r="S79" s="38" t="s">
        <x:v>3050</x:v>
      </x:c>
      <x:c r="T79" s="1" t="str">
        <x:f t="shared" si="2"/>
        <x:v>INSERT INTO cafe VALUES(cafeNo.nextval,6,'더큐이스케이프 홍대입구역점','00-0000-0077','09:00','22:00','카페 소개글 입니다.','http://www.secretgardenescape.com/','cafe0078.jpg','12422','서울','서울','홍대&amp;신촌','서울','서울','홍대&amp;신촌','123456','123456','available');</x:v>
      </x:c>
      <x:c r="U79" s="1">
        <x:v>78</x:v>
      </x:c>
      <x:c r="X79" s="30" t="s">
        <x:v>2333</x:v>
      </x:c>
      <x:c r="Y79" s="30" t="s">
        <x:v>2508</x:v>
      </x:c>
      <x:c r="Z79" s="29" t="s">
        <x:v>1047</x:v>
      </x:c>
      <x:c r="AA79" s="32">
        <x:v>4</x:v>
      </x:c>
      <x:c r="AB79" s="31" t="s">
        <x:v>979</x:v>
      </x:c>
      <x:c r="AD79" s="43">
        <x:f t="shared" si="3"/>
        <x:v>263</x:v>
      </x:c>
    </x:row>
    <x:row r="80" spans="1:30" ht="16.399999999999999">
      <x:c r="A80" s="38" t="s">
        <x:v>3862</x:v>
      </x:c>
      <x:c r="B80" s="1">
        <x:v>6</x:v>
      </x:c>
      <x:c r="C80" s="4" t="s">
        <x:v>1835</x:v>
      </x:c>
      <x:c r="D80" s="39" t="s">
        <x:v>3190</x:v>
      </x:c>
      <x:c r="E80" s="39" t="s">
        <x:v>2587</x:v>
      </x:c>
      <x:c r="F80" s="39" t="s">
        <x:v>2595</x:v>
      </x:c>
      <x:c r="G80" s="37" t="s">
        <x:v>3049</x:v>
      </x:c>
      <x:c r="H80" s="1" t="s">
        <x:v>723</x:v>
      </x:c>
      <x:c r="I80" s="38" t="s">
        <x:v>3200</x:v>
      </x:c>
      <x:c r="J80" s="1">
        <x:v>12423</x:v>
      </x:c>
      <x:c r="K80" s="30" t="s">
        <x:v>1011</x:v>
      </x:c>
      <x:c r="L80" s="30" t="s">
        <x:v>1011</x:v>
      </x:c>
      <x:c r="M80" s="30" t="s">
        <x:v>2592</x:v>
      </x:c>
      <x:c r="N80" s="4" t="s">
        <x:v>1011</x:v>
      </x:c>
      <x:c r="O80" s="30" t="s">
        <x:v>1011</x:v>
      </x:c>
      <x:c r="P80" s="30" t="s">
        <x:v>2592</x:v>
      </x:c>
      <x:c r="Q80" s="1">
        <x:v>123456</x:v>
      </x:c>
      <x:c r="R80" s="1">
        <x:v>123456</x:v>
      </x:c>
      <x:c r="S80" s="38" t="s">
        <x:v>3050</x:v>
      </x:c>
      <x:c r="T80" s="1" t="str">
        <x:f t="shared" si="2"/>
        <x:v>INSERT INTO cafe VALUES(cafeNo.nextval,6,'덤앤더머 홍대점','00-0000-0078','09:00','22:00','카페 소개글 입니다.','http://www.secretgardenescape.com/','cafe0079.jpg','12423','서울','서울','홍대&amp;신촌','서울','서울','홍대&amp;신촌','123456','123456','available');</x:v>
      </x:c>
      <x:c r="U80" s="1">
        <x:v>79</x:v>
      </x:c>
      <x:c r="X80" s="30" t="s">
        <x:v>2840</x:v>
      </x:c>
      <x:c r="Y80" s="30" t="s">
        <x:v>2850</x:v>
      </x:c>
      <x:c r="Z80" s="29" t="s">
        <x:v>1047</x:v>
      </x:c>
      <x:c r="AA80" s="32">
        <x:v>4</x:v>
      </x:c>
      <x:c r="AB80" s="31" t="s">
        <x:v>979</x:v>
      </x:c>
      <x:c r="AD80" s="43">
        <x:f t="shared" si="3"/>
        <x:v>274</x:v>
      </x:c>
    </x:row>
    <x:row r="81" spans="1:30" ht="16.399999999999999">
      <x:c r="A81" s="38" t="s">
        <x:v>3862</x:v>
      </x:c>
      <x:c r="B81" s="1">
        <x:v>6</x:v>
      </x:c>
      <x:c r="C81" s="4" t="s">
        <x:v>1121</x:v>
      </x:c>
      <x:c r="D81" s="39" t="s">
        <x:v>3192</x:v>
      </x:c>
      <x:c r="E81" s="39" t="s">
        <x:v>2587</x:v>
      </x:c>
      <x:c r="F81" s="39" t="s">
        <x:v>2595</x:v>
      </x:c>
      <x:c r="G81" s="37" t="s">
        <x:v>3049</x:v>
      </x:c>
      <x:c r="H81" s="1" t="s">
        <x:v>723</x:v>
      </x:c>
      <x:c r="I81" s="38" t="s">
        <x:v>3206</x:v>
      </x:c>
      <x:c r="J81" s="1">
        <x:v>12424</x:v>
      </x:c>
      <x:c r="K81" s="30" t="s">
        <x:v>1011</x:v>
      </x:c>
      <x:c r="L81" s="30" t="s">
        <x:v>1011</x:v>
      </x:c>
      <x:c r="M81" s="30" t="s">
        <x:v>2592</x:v>
      </x:c>
      <x:c r="N81" s="4" t="s">
        <x:v>1011</x:v>
      </x:c>
      <x:c r="O81" s="30" t="s">
        <x:v>1011</x:v>
      </x:c>
      <x:c r="P81" s="30" t="s">
        <x:v>2592</x:v>
      </x:c>
      <x:c r="Q81" s="1">
        <x:v>123456</x:v>
      </x:c>
      <x:c r="R81" s="1">
        <x:v>123456</x:v>
      </x:c>
      <x:c r="S81" s="38" t="s">
        <x:v>3050</x:v>
      </x:c>
      <x:c r="T81" s="1" t="str">
        <x:f t="shared" si="2"/>
        <x:v>INSERT INTO cafe VALUES(cafeNo.nextval,6,'디코더','00-0000-0079','09:00','22:00','카페 소개글 입니다.','http://www.secretgardenescape.com/','cafe0080.jpg','12424','서울','서울','홍대&amp;신촌','서울','서울','홍대&amp;신촌','123456','123456','available');</x:v>
      </x:c>
      <x:c r="U81" s="1">
        <x:v>80</x:v>
      </x:c>
      <x:c r="X81" s="30" t="s">
        <x:v>2875</x:v>
      </x:c>
      <x:c r="Y81" s="30" t="s">
        <x:v>2666</x:v>
      </x:c>
      <x:c r="Z81" s="29" t="s">
        <x:v>1047</x:v>
      </x:c>
      <x:c r="AA81" s="32">
        <x:v>4</x:v>
      </x:c>
      <x:c r="AB81" s="31" t="s">
        <x:v>979</x:v>
      </x:c>
      <x:c r="AD81" s="43">
        <x:f t="shared" si="3"/>
        <x:v>293</x:v>
      </x:c>
    </x:row>
    <x:row r="82" spans="1:30" ht="16.399999999999999">
      <x:c r="A82" s="38" t="s">
        <x:v>3862</x:v>
      </x:c>
      <x:c r="B82" s="1">
        <x:v>6</x:v>
      </x:c>
      <x:c r="C82" s="4" t="s">
        <x:v>1843</x:v>
      </x:c>
      <x:c r="D82" s="39" t="s">
        <x:v>3193</x:v>
      </x:c>
      <x:c r="E82" s="39" t="s">
        <x:v>2587</x:v>
      </x:c>
      <x:c r="F82" s="39" t="s">
        <x:v>2595</x:v>
      </x:c>
      <x:c r="G82" s="37" t="s">
        <x:v>3049</x:v>
      </x:c>
      <x:c r="H82" s="1" t="s">
        <x:v>723</x:v>
      </x:c>
      <x:c r="I82" s="38" t="s">
        <x:v>3194</x:v>
      </x:c>
      <x:c r="J82" s="1">
        <x:v>12425</x:v>
      </x:c>
      <x:c r="K82" s="30" t="s">
        <x:v>1011</x:v>
      </x:c>
      <x:c r="L82" s="30" t="s">
        <x:v>1011</x:v>
      </x:c>
      <x:c r="M82" s="30" t="s">
        <x:v>2592</x:v>
      </x:c>
      <x:c r="N82" s="4" t="s">
        <x:v>1011</x:v>
      </x:c>
      <x:c r="O82" s="30" t="s">
        <x:v>1011</x:v>
      </x:c>
      <x:c r="P82" s="30" t="s">
        <x:v>2592</x:v>
      </x:c>
      <x:c r="Q82" s="1">
        <x:v>123456</x:v>
      </x:c>
      <x:c r="R82" s="1">
        <x:v>123456</x:v>
      </x:c>
      <x:c r="S82" s="38" t="s">
        <x:v>3050</x:v>
      </x:c>
      <x:c r="T82" s="1" t="str">
        <x:f t="shared" si="2"/>
        <x:v>INSERT INTO cafe VALUES(cafeNo.nextval,6,'리얼이스케이프첼린지','00-0000-0080','09:00','22:00','카페 소개글 입니다.','http://www.secretgardenescape.com/','cafe0081.jpg','12425','서울','서울','홍대&amp;신촌','서울','서울','홍대&amp;신촌','123456','123456','available');</x:v>
      </x:c>
      <x:c r="U82" s="1">
        <x:v>81</x:v>
      </x:c>
      <x:c r="X82" s="30" t="s">
        <x:v>2900</x:v>
      </x:c>
      <x:c r="Y82" s="30" t="s">
        <x:v>2713</x:v>
      </x:c>
      <x:c r="Z82" s="29" t="s">
        <x:v>1047</x:v>
      </x:c>
      <x:c r="AA82" s="32">
        <x:v>4</x:v>
      </x:c>
      <x:c r="AB82" s="31" t="s">
        <x:v>979</x:v>
      </x:c>
      <x:c r="AD82" s="43">
        <x:f t="shared" si="3"/>
        <x:v>295</x:v>
      </x:c>
    </x:row>
    <x:row r="83" spans="1:30" ht="16.399999999999999">
      <x:c r="A83" s="38" t="s">
        <x:v>3862</x:v>
      </x:c>
      <x:c r="B83" s="1">
        <x:v>6</x:v>
      </x:c>
      <x:c r="C83" s="4" t="s">
        <x:v>1849</x:v>
      </x:c>
      <x:c r="D83" s="39" t="s">
        <x:v>3196</x:v>
      </x:c>
      <x:c r="E83" s="39" t="s">
        <x:v>2587</x:v>
      </x:c>
      <x:c r="F83" s="39" t="s">
        <x:v>2595</x:v>
      </x:c>
      <x:c r="G83" s="37" t="s">
        <x:v>3049</x:v>
      </x:c>
      <x:c r="H83" s="1" t="s">
        <x:v>723</x:v>
      </x:c>
      <x:c r="I83" s="38" t="s">
        <x:v>3204</x:v>
      </x:c>
      <x:c r="J83" s="1">
        <x:v>12426</x:v>
      </x:c>
      <x:c r="K83" s="30" t="s">
        <x:v>1011</x:v>
      </x:c>
      <x:c r="L83" s="30" t="s">
        <x:v>1011</x:v>
      </x:c>
      <x:c r="M83" s="30" t="s">
        <x:v>2592</x:v>
      </x:c>
      <x:c r="N83" s="4" t="s">
        <x:v>1011</x:v>
      </x:c>
      <x:c r="O83" s="30" t="s">
        <x:v>1011</x:v>
      </x:c>
      <x:c r="P83" s="30" t="s">
        <x:v>2592</x:v>
      </x:c>
      <x:c r="Q83" s="1">
        <x:v>123456</x:v>
      </x:c>
      <x:c r="R83" s="1">
        <x:v>123456</x:v>
      </x:c>
      <x:c r="S83" s="38" t="s">
        <x:v>3050</x:v>
      </x:c>
      <x:c r="T83" s="1" t="str">
        <x:f t="shared" si="2"/>
        <x:v>INSERT INTO cafe VALUES(cafeNo.nextval,6,'마스터키 홍대점','00-0000-0081','09:00','22:00','카페 소개글 입니다.','http://www.secretgardenescape.com/','cafe0082.jpg','12426','서울','서울','홍대&amp;신촌','서울','서울','홍대&amp;신촌','123456','123456','available');</x:v>
      </x:c>
      <x:c r="U83" s="1">
        <x:v>82</x:v>
      </x:c>
      <x:c r="X83" s="30" t="s">
        <x:v>183</x:v>
      </x:c>
      <x:c r="Y83" s="30" t="s">
        <x:v>2692</x:v>
      </x:c>
      <x:c r="Z83" s="29" t="s">
        <x:v>1047</x:v>
      </x:c>
      <x:c r="AA83" s="32">
        <x:v>4</x:v>
      </x:c>
      <x:c r="AB83" s="31" t="s">
        <x:v>979</x:v>
      </x:c>
      <x:c r="AD83" s="43">
        <x:f t="shared" si="3"/>
        <x:v>296</x:v>
      </x:c>
    </x:row>
    <x:row r="84" spans="1:30" ht="16.399999999999999">
      <x:c r="A84" s="38" t="s">
        <x:v>3862</x:v>
      </x:c>
      <x:c r="B84" s="1">
        <x:v>6</x:v>
      </x:c>
      <x:c r="C84" s="4" t="s">
        <x:v>1851</x:v>
      </x:c>
      <x:c r="D84" s="39" t="s">
        <x:v>3207</x:v>
      </x:c>
      <x:c r="E84" s="39" t="s">
        <x:v>2587</x:v>
      </x:c>
      <x:c r="F84" s="39" t="s">
        <x:v>2595</x:v>
      </x:c>
      <x:c r="G84" s="37" t="s">
        <x:v>3049</x:v>
      </x:c>
      <x:c r="H84" s="1" t="s">
        <x:v>723</x:v>
      </x:c>
      <x:c r="I84" s="38" t="s">
        <x:v>3209</x:v>
      </x:c>
      <x:c r="J84" s="1">
        <x:v>12427</x:v>
      </x:c>
      <x:c r="K84" s="30" t="s">
        <x:v>1011</x:v>
      </x:c>
      <x:c r="L84" s="30" t="s">
        <x:v>1011</x:v>
      </x:c>
      <x:c r="M84" s="30" t="s">
        <x:v>2592</x:v>
      </x:c>
      <x:c r="N84" s="4" t="s">
        <x:v>1011</x:v>
      </x:c>
      <x:c r="O84" s="30" t="s">
        <x:v>1011</x:v>
      </x:c>
      <x:c r="P84" s="30" t="s">
        <x:v>2592</x:v>
      </x:c>
      <x:c r="Q84" s="1">
        <x:v>123456</x:v>
      </x:c>
      <x:c r="R84" s="1">
        <x:v>123456</x:v>
      </x:c>
      <x:c r="S84" s="38" t="s">
        <x:v>3050</x:v>
      </x:c>
      <x:c r="T84" s="1" t="str">
        <x:f t="shared" si="2"/>
        <x:v>INSERT INTO cafe VALUES(cafeNo.nextval,6,'마스터키 홍대상수점','00-0000-0082','09:00','22:00','카페 소개글 입니다.','http://www.secretgardenescape.com/','cafe0083.jpg','12427','서울','서울','홍대&amp;신촌','서울','서울','홍대&amp;신촌','123456','123456','available');</x:v>
      </x:c>
      <x:c r="U84" s="1">
        <x:v>83</x:v>
      </x:c>
      <x:c r="X84" s="30" t="s">
        <x:v>2934</x:v>
      </x:c>
      <x:c r="Y84" s="30" t="s">
        <x:v>944</x:v>
      </x:c>
      <x:c r="Z84" s="29" t="s">
        <x:v>1047</x:v>
      </x:c>
      <x:c r="AA84" s="32">
        <x:v>4</x:v>
      </x:c>
      <x:c r="AB84" s="31" t="s">
        <x:v>979</x:v>
      </x:c>
      <x:c r="AD84" s="43">
        <x:f t="shared" si="3"/>
        <x:v>318</x:v>
      </x:c>
    </x:row>
    <x:row r="85" spans="1:30" ht="16.399999999999999">
      <x:c r="A85" s="38" t="s">
        <x:v>3862</x:v>
      </x:c>
      <x:c r="B85" s="1">
        <x:v>6</x:v>
      </x:c>
      <x:c r="C85" s="4" t="s">
        <x:v>1861</x:v>
      </x:c>
      <x:c r="D85" s="39" t="s">
        <x:v>3210</x:v>
      </x:c>
      <x:c r="E85" s="39" t="s">
        <x:v>2587</x:v>
      </x:c>
      <x:c r="F85" s="39" t="s">
        <x:v>2595</x:v>
      </x:c>
      <x:c r="G85" s="37" t="s">
        <x:v>3049</x:v>
      </x:c>
      <x:c r="H85" s="1" t="s">
        <x:v>723</x:v>
      </x:c>
      <x:c r="I85" s="38" t="s">
        <x:v>3214</x:v>
      </x:c>
      <x:c r="J85" s="1">
        <x:v>12428</x:v>
      </x:c>
      <x:c r="K85" s="30" t="s">
        <x:v>1011</x:v>
      </x:c>
      <x:c r="L85" s="30" t="s">
        <x:v>1011</x:v>
      </x:c>
      <x:c r="M85" s="30" t="s">
        <x:v>2592</x:v>
      </x:c>
      <x:c r="N85" s="4" t="s">
        <x:v>1011</x:v>
      </x:c>
      <x:c r="O85" s="30" t="s">
        <x:v>1011</x:v>
      </x:c>
      <x:c r="P85" s="30" t="s">
        <x:v>2592</x:v>
      </x:c>
      <x:c r="Q85" s="1">
        <x:v>123456</x:v>
      </x:c>
      <x:c r="R85" s="1">
        <x:v>123456</x:v>
      </x:c>
      <x:c r="S85" s="38" t="s">
        <x:v>3050</x:v>
      </x:c>
      <x:c r="T85" s="1" t="str">
        <x:f t="shared" si="2"/>
        <x:v>INSERT INTO cafe VALUES(cafeNo.nextval,6,'머더파커 홍대점','00-0000-0083','09:00','22:00','카페 소개글 입니다.','http://www.secretgardenescape.com/','cafe0084.jpg','12428','서울','서울','홍대&amp;신촌','서울','서울','홍대&amp;신촌','123456','123456','available');</x:v>
      </x:c>
      <x:c r="U85" s="1">
        <x:v>84</x:v>
      </x:c>
      <x:c r="X85" s="30" t="s">
        <x:v>1616</x:v>
      </x:c>
      <x:c r="Y85" s="30" t="s">
        <x:v>1058</x:v>
      </x:c>
      <x:c r="Z85" s="29" t="s">
        <x:v>1047</x:v>
      </x:c>
      <x:c r="AA85" s="32">
        <x:v>5</x:v>
      </x:c>
      <x:c r="AB85" s="31" t="s">
        <x:v>994</x:v>
      </x:c>
      <x:c r="AD85" s="43">
        <x:f t="shared" si="3"/>
        <x:v>28</x:v>
      </x:c>
    </x:row>
    <x:row r="86" spans="1:30" ht="16.399999999999999">
      <x:c r="A86" s="38" t="s">
        <x:v>3862</x:v>
      </x:c>
      <x:c r="B86" s="1">
        <x:v>6</x:v>
      </x:c>
      <x:c r="C86" s="4" t="s">
        <x:v>780</x:v>
      </x:c>
      <x:c r="D86" s="39" t="s">
        <x:v>3215</x:v>
      </x:c>
      <x:c r="E86" s="39" t="s">
        <x:v>2587</x:v>
      </x:c>
      <x:c r="F86" s="39" t="s">
        <x:v>2595</x:v>
      </x:c>
      <x:c r="G86" s="37" t="s">
        <x:v>3049</x:v>
      </x:c>
      <x:c r="H86" s="1" t="s">
        <x:v>723</x:v>
      </x:c>
      <x:c r="I86" s="38" t="s">
        <x:v>3185</x:v>
      </x:c>
      <x:c r="J86" s="1">
        <x:v>12429</x:v>
      </x:c>
      <x:c r="K86" s="30" t="s">
        <x:v>1011</x:v>
      </x:c>
      <x:c r="L86" s="30" t="s">
        <x:v>1011</x:v>
      </x:c>
      <x:c r="M86" s="30" t="s">
        <x:v>2592</x:v>
      </x:c>
      <x:c r="N86" s="4" t="s">
        <x:v>1011</x:v>
      </x:c>
      <x:c r="O86" s="30" t="s">
        <x:v>1011</x:v>
      </x:c>
      <x:c r="P86" s="30" t="s">
        <x:v>2592</x:v>
      </x:c>
      <x:c r="Q86" s="1">
        <x:v>123456</x:v>
      </x:c>
      <x:c r="R86" s="1">
        <x:v>123456</x:v>
      </x:c>
      <x:c r="S86" s="38" t="s">
        <x:v>3050</x:v>
      </x:c>
      <x:c r="T86" s="1" t="str">
        <x:f t="shared" si="2"/>
        <x:v>INSERT INTO cafe VALUES(cafeNo.nextval,6,'미스터리룸이스케이프 홍대점','00-0000-0084','09:00','22:00','카페 소개글 입니다.','http://www.secretgardenescape.com/','cafe0085.jpg','12429','서울','서울','홍대&amp;신촌','서울','서울','홍대&amp;신촌','123456','123456','available');</x:v>
      </x:c>
      <x:c r="U86" s="1">
        <x:v>85</x:v>
      </x:c>
      <x:c r="X86" s="30" t="s">
        <x:v>1640</x:v>
      </x:c>
      <x:c r="Y86" s="30" t="s">
        <x:v>1231</x:v>
      </x:c>
      <x:c r="Z86" s="29" t="s">
        <x:v>1047</x:v>
      </x:c>
      <x:c r="AA86" s="32">
        <x:v>5</x:v>
      </x:c>
      <x:c r="AB86" s="31" t="s">
        <x:v>979</x:v>
      </x:c>
      <x:c r="AD86" s="43">
        <x:f t="shared" si="3"/>
        <x:v>30</x:v>
      </x:c>
    </x:row>
    <x:row r="87" spans="1:30" ht="16.399999999999999">
      <x:c r="A87" s="38" t="s">
        <x:v>3862</x:v>
      </x:c>
      <x:c r="B87" s="1">
        <x:v>6</x:v>
      </x:c>
      <x:c r="C87" s="4" t="s">
        <x:v>1247</x:v>
      </x:c>
      <x:c r="D87" s="39" t="s">
        <x:v>3221</x:v>
      </x:c>
      <x:c r="E87" s="39" t="s">
        <x:v>2587</x:v>
      </x:c>
      <x:c r="F87" s="39" t="s">
        <x:v>2595</x:v>
      </x:c>
      <x:c r="G87" s="37" t="s">
        <x:v>3049</x:v>
      </x:c>
      <x:c r="H87" s="1" t="s">
        <x:v>723</x:v>
      </x:c>
      <x:c r="I87" s="38" t="s">
        <x:v>3217</x:v>
      </x:c>
      <x:c r="J87" s="1">
        <x:v>12430</x:v>
      </x:c>
      <x:c r="K87" s="30" t="s">
        <x:v>1011</x:v>
      </x:c>
      <x:c r="L87" s="30" t="s">
        <x:v>1011</x:v>
      </x:c>
      <x:c r="M87" s="30" t="s">
        <x:v>2592</x:v>
      </x:c>
      <x:c r="N87" s="4" t="s">
        <x:v>1011</x:v>
      </x:c>
      <x:c r="O87" s="30" t="s">
        <x:v>1011</x:v>
      </x:c>
      <x:c r="P87" s="30" t="s">
        <x:v>2592</x:v>
      </x:c>
      <x:c r="Q87" s="1">
        <x:v>123456</x:v>
      </x:c>
      <x:c r="R87" s="1">
        <x:v>123456</x:v>
      </x:c>
      <x:c r="S87" s="38" t="s">
        <x:v>3050</x:v>
      </x:c>
      <x:c r="T87" s="1" t="str">
        <x:f t="shared" si="2"/>
        <x:v>INSERT INTO cafe VALUES(cafeNo.nextval,6,'미스터리룸이스케이프 홍대2호점','00-0000-0085','09:00','22:00','카페 소개글 입니다.','http://www.secretgardenescape.com/','cafe0086.jpg','12430','서울','서울','홍대&amp;신촌','서울','서울','홍대&amp;신촌','123456','123456','available');</x:v>
      </x:c>
      <x:c r="U87" s="1">
        <x:v>86</x:v>
      </x:c>
      <x:c r="X87" s="30" t="s">
        <x:v>780</x:v>
      </x:c>
      <x:c r="Y87" s="30" t="s">
        <x:v>1413</x:v>
      </x:c>
      <x:c r="Z87" s="29" t="s">
        <x:v>1047</x:v>
      </x:c>
      <x:c r="AA87" s="32">
        <x:v>5</x:v>
      </x:c>
      <x:c r="AB87" s="31" t="s">
        <x:v>979</x:v>
      </x:c>
      <x:c r="AD87" s="43">
        <x:f t="shared" si="3"/>
        <x:v>85</x:v>
      </x:c>
    </x:row>
    <x:row r="88" spans="1:30" ht="16.399999999999999">
      <x:c r="A88" s="38" t="s">
        <x:v>3862</x:v>
      </x:c>
      <x:c r="B88" s="1">
        <x:v>6</x:v>
      </x:c>
      <x:c r="C88" s="4" t="s">
        <x:v>607</x:v>
      </x:c>
      <x:c r="D88" s="39" t="s">
        <x:v>3218</x:v>
      </x:c>
      <x:c r="E88" s="39" t="s">
        <x:v>2587</x:v>
      </x:c>
      <x:c r="F88" s="39" t="s">
        <x:v>2595</x:v>
      </x:c>
      <x:c r="G88" s="37" t="s">
        <x:v>3049</x:v>
      </x:c>
      <x:c r="H88" s="1" t="s">
        <x:v>723</x:v>
      </x:c>
      <x:c r="I88" s="38" t="s">
        <x:v>3219</x:v>
      </x:c>
      <x:c r="J88" s="1">
        <x:v>12431</x:v>
      </x:c>
      <x:c r="K88" s="30" t="s">
        <x:v>1011</x:v>
      </x:c>
      <x:c r="L88" s="30" t="s">
        <x:v>1011</x:v>
      </x:c>
      <x:c r="M88" s="30" t="s">
        <x:v>2592</x:v>
      </x:c>
      <x:c r="N88" s="4" t="s">
        <x:v>1011</x:v>
      </x:c>
      <x:c r="O88" s="30" t="s">
        <x:v>1011</x:v>
      </x:c>
      <x:c r="P88" s="30" t="s">
        <x:v>2592</x:v>
      </x:c>
      <x:c r="Q88" s="1">
        <x:v>123456</x:v>
      </x:c>
      <x:c r="R88" s="1">
        <x:v>123456</x:v>
      </x:c>
      <x:c r="S88" s="38" t="s">
        <x:v>3050</x:v>
      </x:c>
      <x:c r="T88" s="1" t="str">
        <x:f t="shared" si="2"/>
        <x:v>INSERT INTO cafe VALUES(cafeNo.nextval,6,'브레이크아웃이스케이프 홍대점','00-0000-0086','09:00','22:00','카페 소개글 입니다.','http://www.secretgardenescape.com/','cafe0087.jpg','12431','서울','서울','홍대&amp;신촌','서울','서울','홍대&amp;신촌','123456','123456','available');</x:v>
      </x:c>
      <x:c r="U88" s="1">
        <x:v>87</x:v>
      </x:c>
      <x:c r="X88" s="30" t="s">
        <x:v>537</x:v>
      </x:c>
      <x:c r="Y88" s="30" t="s">
        <x:v>1184</x:v>
      </x:c>
      <x:c r="Z88" s="29" t="s">
        <x:v>1047</x:v>
      </x:c>
      <x:c r="AA88" s="32">
        <x:v>5</x:v>
      </x:c>
      <x:c r="AB88" s="31" t="s">
        <x:v>984</x:v>
      </x:c>
      <x:c r="AD88" s="43">
        <x:f t="shared" si="3"/>
        <x:v>134</x:v>
      </x:c>
    </x:row>
    <x:row r="89" spans="1:30" ht="16.399999999999999">
      <x:c r="A89" s="38" t="s">
        <x:v>3862</x:v>
      </x:c>
      <x:c r="B89" s="1">
        <x:v>6</x:v>
      </x:c>
      <x:c r="C89" s="4" t="s">
        <x:v>1430</x:v>
      </x:c>
      <x:c r="D89" s="39" t="s">
        <x:v>3244</x:v>
      </x:c>
      <x:c r="E89" s="39" t="s">
        <x:v>2587</x:v>
      </x:c>
      <x:c r="F89" s="39" t="s">
        <x:v>2595</x:v>
      </x:c>
      <x:c r="G89" s="37" t="s">
        <x:v>3049</x:v>
      </x:c>
      <x:c r="H89" s="1" t="s">
        <x:v>723</x:v>
      </x:c>
      <x:c r="I89" s="38" t="s">
        <x:v>3220</x:v>
      </x:c>
      <x:c r="J89" s="1">
        <x:v>12432</x:v>
      </x:c>
      <x:c r="K89" s="30" t="s">
        <x:v>1011</x:v>
      </x:c>
      <x:c r="L89" s="30" t="s">
        <x:v>1011</x:v>
      </x:c>
      <x:c r="M89" s="30" t="s">
        <x:v>2592</x:v>
      </x:c>
      <x:c r="N89" s="4" t="s">
        <x:v>1011</x:v>
      </x:c>
      <x:c r="O89" s="30" t="s">
        <x:v>1011</x:v>
      </x:c>
      <x:c r="P89" s="30" t="s">
        <x:v>2592</x:v>
      </x:c>
      <x:c r="Q89" s="1">
        <x:v>123456</x:v>
      </x:c>
      <x:c r="R89" s="1">
        <x:v>123456</x:v>
      </x:c>
      <x:c r="S89" s="38" t="s">
        <x:v>3050</x:v>
      </x:c>
      <x:c r="T89" s="1" t="str">
        <x:f t="shared" si="2"/>
        <x:v>INSERT INTO cafe VALUES(cafeNo.nextval,6,'비밀의 숲','00-0000-0087','09:00','22:00','카페 소개글 입니다.','http://www.secretgardenescape.com/','cafe0088.jpg','12432','서울','서울','홍대&amp;신촌','서울','서울','홍대&amp;신촌','123456','123456','available');</x:v>
      </x:c>
      <x:c r="U89" s="1">
        <x:v>88</x:v>
      </x:c>
      <x:c r="X89" s="30" t="s">
        <x:v>2159</x:v>
      </x:c>
      <x:c r="Y89" s="30" t="s">
        <x:v>1249</x:v>
      </x:c>
      <x:c r="Z89" s="29" t="s">
        <x:v>1047</x:v>
      </x:c>
      <x:c r="AA89" s="32">
        <x:v>5</x:v>
      </x:c>
      <x:c r="AB89" s="31" t="s">
        <x:v>979</x:v>
      </x:c>
      <x:c r="AD89" s="43">
        <x:f t="shared" si="3"/>
        <x:v>176</x:v>
      </x:c>
    </x:row>
    <x:row r="90" spans="1:30" ht="16.399999999999999">
      <x:c r="A90" s="38" t="s">
        <x:v>3862</x:v>
      </x:c>
      <x:c r="B90" s="1">
        <x:v>6</x:v>
      </x:c>
      <x:c r="C90" s="4" t="s">
        <x:v>614</x:v>
      </x:c>
      <x:c r="D90" s="39" t="s">
        <x:v>3247</x:v>
      </x:c>
      <x:c r="E90" s="39" t="s">
        <x:v>2587</x:v>
      </x:c>
      <x:c r="F90" s="39" t="s">
        <x:v>2595</x:v>
      </x:c>
      <x:c r="G90" s="37" t="s">
        <x:v>3049</x:v>
      </x:c>
      <x:c r="H90" s="1" t="s">
        <x:v>723</x:v>
      </x:c>
      <x:c r="I90" s="38" t="s">
        <x:v>3222</x:v>
      </x:c>
      <x:c r="J90" s="1">
        <x:v>12433</x:v>
      </x:c>
      <x:c r="K90" s="30" t="s">
        <x:v>1011</x:v>
      </x:c>
      <x:c r="L90" s="30" t="s">
        <x:v>1011</x:v>
      </x:c>
      <x:c r="M90" s="30" t="s">
        <x:v>2592</x:v>
      </x:c>
      <x:c r="N90" s="4" t="s">
        <x:v>1011</x:v>
      </x:c>
      <x:c r="O90" s="30" t="s">
        <x:v>1011</x:v>
      </x:c>
      <x:c r="P90" s="30" t="s">
        <x:v>2592</x:v>
      </x:c>
      <x:c r="Q90" s="1">
        <x:v>123456</x:v>
      </x:c>
      <x:c r="R90" s="1">
        <x:v>123456</x:v>
      </x:c>
      <x:c r="S90" s="38" t="s">
        <x:v>3050</x:v>
      </x:c>
      <x:c r="T90" s="1" t="str">
        <x:f t="shared" si="2"/>
        <x:v>INSERT INTO cafe VALUES(cafeNo.nextval,6,'비트포비아 던전 101','00-0000-0088','09:00','22:00','카페 소개글 입니다.','http://www.secretgardenescape.com/','cafe0089.jpg','12433','서울','서울','홍대&amp;신촌','서울','서울','홍대&amp;신촌','123456','123456','available');</x:v>
      </x:c>
      <x:c r="U90" s="1">
        <x:v>89</x:v>
      </x:c>
      <x:c r="X90" s="30" t="s">
        <x:v>2284</x:v>
      </x:c>
      <x:c r="Y90" s="30" t="s">
        <x:v>2274</x:v>
      </x:c>
      <x:c r="Z90" s="29" t="s">
        <x:v>1047</x:v>
      </x:c>
      <x:c r="AA90" s="32">
        <x:v>5</x:v>
      </x:c>
      <x:c r="AB90" s="31" t="s">
        <x:v>984</x:v>
      </x:c>
      <x:c r="AD90" s="43">
        <x:f t="shared" si="3"/>
        <x:v>215</x:v>
      </x:c>
    </x:row>
    <x:row r="91" spans="1:30" ht="16.399999999999999">
      <x:c r="A91" s="38" t="s">
        <x:v>3862</x:v>
      </x:c>
      <x:c r="B91" s="1">
        <x:v>6</x:v>
      </x:c>
      <x:c r="C91" s="4" t="s">
        <x:v>1867</x:v>
      </x:c>
      <x:c r="D91" s="39" t="s">
        <x:v>3230</x:v>
      </x:c>
      <x:c r="E91" s="39" t="s">
        <x:v>2587</x:v>
      </x:c>
      <x:c r="F91" s="39" t="s">
        <x:v>2595</x:v>
      </x:c>
      <x:c r="G91" s="37" t="s">
        <x:v>3049</x:v>
      </x:c>
      <x:c r="H91" s="1" t="s">
        <x:v>723</x:v>
      </x:c>
      <x:c r="I91" s="38" t="s">
        <x:v>3240</x:v>
      </x:c>
      <x:c r="J91" s="1">
        <x:v>12434</x:v>
      </x:c>
      <x:c r="K91" s="30" t="s">
        <x:v>1011</x:v>
      </x:c>
      <x:c r="L91" s="30" t="s">
        <x:v>1011</x:v>
      </x:c>
      <x:c r="M91" s="30" t="s">
        <x:v>2592</x:v>
      </x:c>
      <x:c r="N91" s="4" t="s">
        <x:v>1011</x:v>
      </x:c>
      <x:c r="O91" s="30" t="s">
        <x:v>1011</x:v>
      </x:c>
      <x:c r="P91" s="30" t="s">
        <x:v>2592</x:v>
      </x:c>
      <x:c r="Q91" s="1">
        <x:v>123456</x:v>
      </x:c>
      <x:c r="R91" s="1">
        <x:v>123456</x:v>
      </x:c>
      <x:c r="S91" s="38" t="s">
        <x:v>3050</x:v>
      </x:c>
      <x:c r="T91" s="1" t="str">
        <x:f t="shared" si="2"/>
        <x:v>INSERT INTO cafe VALUES(cafeNo.nextval,6,'비트포비아 홍대던전','00-0000-0089','09:00','22:00','카페 소개글 입니다.','http://www.secretgardenescape.com/','cafe0090.jpg','12434','서울','서울','홍대&amp;신촌','서울','서울','홍대&amp;신촌','123456','123456','available');</x:v>
      </x:c>
      <x:c r="U91" s="1">
        <x:v>90</x:v>
      </x:c>
      <x:c r="X91" s="30" t="s">
        <x:v>2320</x:v>
      </x:c>
      <x:c r="Y91" s="30" t="s">
        <x:v>1273</x:v>
      </x:c>
      <x:c r="Z91" s="29" t="s">
        <x:v>1047</x:v>
      </x:c>
      <x:c r="AA91" s="32">
        <x:v>5</x:v>
      </x:c>
      <x:c r="AB91" s="31" t="s">
        <x:v>979</x:v>
      </x:c>
      <x:c r="AD91" s="43">
        <x:f t="shared" si="3"/>
        <x:v>225</x:v>
      </x:c>
    </x:row>
    <x:row r="92" spans="1:30" ht="16.399999999999999">
      <x:c r="A92" s="38" t="s">
        <x:v>3862</x:v>
      </x:c>
      <x:c r="B92" s="1">
        <x:v>6</x:v>
      </x:c>
      <x:c r="C92" s="4" t="s">
        <x:v>1866</x:v>
      </x:c>
      <x:c r="D92" s="39" t="s">
        <x:v>3233</x:v>
      </x:c>
      <x:c r="E92" s="39" t="s">
        <x:v>2587</x:v>
      </x:c>
      <x:c r="F92" s="39" t="s">
        <x:v>2595</x:v>
      </x:c>
      <x:c r="G92" s="37" t="s">
        <x:v>3049</x:v>
      </x:c>
      <x:c r="H92" s="1" t="s">
        <x:v>723</x:v>
      </x:c>
      <x:c r="I92" s="38" t="s">
        <x:v>3248</x:v>
      </x:c>
      <x:c r="J92" s="1">
        <x:v>12435</x:v>
      </x:c>
      <x:c r="K92" s="30" t="s">
        <x:v>1011</x:v>
      </x:c>
      <x:c r="L92" s="30" t="s">
        <x:v>1011</x:v>
      </x:c>
      <x:c r="M92" s="30" t="s">
        <x:v>2592</x:v>
      </x:c>
      <x:c r="N92" s="4" t="s">
        <x:v>1011</x:v>
      </x:c>
      <x:c r="O92" s="30" t="s">
        <x:v>1011</x:v>
      </x:c>
      <x:c r="P92" s="30" t="s">
        <x:v>2592</x:v>
      </x:c>
      <x:c r="Q92" s="1">
        <x:v>123456</x:v>
      </x:c>
      <x:c r="R92" s="1">
        <x:v>123456</x:v>
      </x:c>
      <x:c r="S92" s="38" t="s">
        <x:v>3050</x:v>
      </x:c>
      <x:c r="T92" s="1" t="str">
        <x:f t="shared" si="2"/>
        <x:v>INSERT INTO cafe VALUES(cafeNo.nextval,6,'비밀의화원 미드나잇점','00-0000-0090','09:00','22:00','카페 소개글 입니다.','http://www.secretgardenescape.com/','cafe0091.jpg','12435','서울','서울','홍대&amp;신촌','서울','서울','홍대&amp;신촌','123456','123456','available');</x:v>
      </x:c>
      <x:c r="U92" s="1">
        <x:v>91</x:v>
      </x:c>
      <x:c r="X92" s="30" t="s">
        <x:v>2970</x:v>
      </x:c>
      <x:c r="Y92" s="30" t="s">
        <x:v>2775</x:v>
      </x:c>
      <x:c r="Z92" s="29" t="s">
        <x:v>1047</x:v>
      </x:c>
      <x:c r="AA92" s="32">
        <x:v>5</x:v>
      </x:c>
      <x:c r="AB92" s="31" t="s">
        <x:v>979</x:v>
      </x:c>
      <x:c r="AD92" s="43">
        <x:f t="shared" si="3"/>
        <x:v>331</x:v>
      </x:c>
    </x:row>
    <x:row r="93" spans="1:30" ht="16.399999999999999">
      <x:c r="A93" s="38" t="s">
        <x:v>3862</x:v>
      </x:c>
      <x:c r="B93" s="1">
        <x:v>6</x:v>
      </x:c>
      <x:c r="C93" s="4" t="s">
        <x:v>1879</x:v>
      </x:c>
      <x:c r="D93" s="39" t="s">
        <x:v>3243</x:v>
      </x:c>
      <x:c r="E93" s="39" t="s">
        <x:v>2587</x:v>
      </x:c>
      <x:c r="F93" s="39" t="s">
        <x:v>2595</x:v>
      </x:c>
      <x:c r="G93" s="37" t="s">
        <x:v>3049</x:v>
      </x:c>
      <x:c r="H93" s="1" t="s">
        <x:v>723</x:v>
      </x:c>
      <x:c r="I93" s="38" t="s">
        <x:v>3229</x:v>
      </x:c>
      <x:c r="J93" s="1">
        <x:v>12436</x:v>
      </x:c>
      <x:c r="K93" s="30" t="s">
        <x:v>1011</x:v>
      </x:c>
      <x:c r="L93" s="30" t="s">
        <x:v>1011</x:v>
      </x:c>
      <x:c r="M93" s="30" t="s">
        <x:v>2592</x:v>
      </x:c>
      <x:c r="N93" s="4" t="s">
        <x:v>1011</x:v>
      </x:c>
      <x:c r="O93" s="30" t="s">
        <x:v>1011</x:v>
      </x:c>
      <x:c r="P93" s="30" t="s">
        <x:v>2592</x:v>
      </x:c>
      <x:c r="Q93" s="1">
        <x:v>123456</x:v>
      </x:c>
      <x:c r="R93" s="1">
        <x:v>123456</x:v>
      </x:c>
      <x:c r="S93" s="38" t="s">
        <x:v>3050</x:v>
      </x:c>
      <x:c r="T93" s="1" t="str">
        <x:f t="shared" si="2"/>
        <x:v>INSERT INTO cafe VALUES(cafeNo.nextval,6,'비밀의화원 다운타운점','00-0000-0091','09:00','22:00','카페 소개글 입니다.','http://www.secretgardenescape.com/','cafe0092.jpg','12436','서울','서울','홍대&amp;신촌','서울','서울','홍대&amp;신촌','123456','123456','available');</x:v>
      </x:c>
      <x:c r="U93" s="1">
        <x:v>92</x:v>
      </x:c>
      <x:c r="X93" s="30" t="s">
        <x:v>2970</x:v>
      </x:c>
      <x:c r="Y93" s="30" t="s">
        <x:v>2774</x:v>
      </x:c>
      <x:c r="Z93" s="29" t="s">
        <x:v>1047</x:v>
      </x:c>
      <x:c r="AA93" s="32">
        <x:v>5</x:v>
      </x:c>
      <x:c r="AB93" s="31" t="s">
        <x:v>979</x:v>
      </x:c>
      <x:c r="AD93" s="43">
        <x:f t="shared" si="3"/>
        <x:v>331</x:v>
      </x:c>
    </x:row>
    <x:row r="94" spans="1:30" ht="16.399999999999999">
      <x:c r="A94" s="38" t="s">
        <x:v>3862</x:v>
      </x:c>
      <x:c r="B94" s="1">
        <x:v>6</x:v>
      </x:c>
      <x:c r="C94" s="4" t="s">
        <x:v>615</x:v>
      </x:c>
      <x:c r="D94" s="39" t="s">
        <x:v>3223</x:v>
      </x:c>
      <x:c r="E94" s="39" t="s">
        <x:v>2587</x:v>
      </x:c>
      <x:c r="F94" s="39" t="s">
        <x:v>2595</x:v>
      </x:c>
      <x:c r="G94" s="37" t="s">
        <x:v>3049</x:v>
      </x:c>
      <x:c r="H94" s="1" t="s">
        <x:v>723</x:v>
      </x:c>
      <x:c r="I94" s="38" t="s">
        <x:v>3224</x:v>
      </x:c>
      <x:c r="J94" s="1">
        <x:v>12437</x:v>
      </x:c>
      <x:c r="K94" s="30" t="s">
        <x:v>1011</x:v>
      </x:c>
      <x:c r="L94" s="30" t="s">
        <x:v>1011</x:v>
      </x:c>
      <x:c r="M94" s="30" t="s">
        <x:v>2592</x:v>
      </x:c>
      <x:c r="N94" s="4" t="s">
        <x:v>1011</x:v>
      </x:c>
      <x:c r="O94" s="30" t="s">
        <x:v>1011</x:v>
      </x:c>
      <x:c r="P94" s="30" t="s">
        <x:v>2592</x:v>
      </x:c>
      <x:c r="Q94" s="1">
        <x:v>123456</x:v>
      </x:c>
      <x:c r="R94" s="1">
        <x:v>123456</x:v>
      </x:c>
      <x:c r="S94" s="38" t="s">
        <x:v>3050</x:v>
      </x:c>
      <x:c r="T94" s="1" t="str">
        <x:f t="shared" si="2"/>
        <x:v>INSERT INTO cafe VALUES(cafeNo.nextval,6,'서울이스케이프룸 홍대2호점','00-0000-0092','09:00','22:00','카페 소개글 입니다.','http://www.secretgardenescape.com/','cafe0093.jpg','12437','서울','서울','홍대&amp;신촌','서울','서울','홍대&amp;신촌','123456','123456','available');</x:v>
      </x:c>
      <x:c r="U94" s="1">
        <x:v>93</x:v>
      </x:c>
      <x:c r="X94" s="30" t="s">
        <x:v>1616</x:v>
      </x:c>
      <x:c r="Y94" s="30" t="s">
        <x:v>620</x:v>
      </x:c>
      <x:c r="Z94" s="29" t="s">
        <x:v>1047</x:v>
      </x:c>
      <x:c r="AA94" s="32">
        <x:v>4</x:v>
      </x:c>
      <x:c r="AB94" s="31" t="s">
        <x:v>994</x:v>
      </x:c>
      <x:c r="AD94" s="43">
        <x:f t="shared" si="3"/>
        <x:v>28</x:v>
      </x:c>
    </x:row>
    <x:row r="95" spans="1:30" ht="16.399999999999999">
      <x:c r="A95" s="38" t="s">
        <x:v>3862</x:v>
      </x:c>
      <x:c r="B95" s="1">
        <x:v>6</x:v>
      </x:c>
      <x:c r="C95" s="4" t="s">
        <x:v>1887</x:v>
      </x:c>
      <x:c r="D95" s="39" t="s">
        <x:v>3235</x:v>
      </x:c>
      <x:c r="E95" s="39" t="s">
        <x:v>2587</x:v>
      </x:c>
      <x:c r="F95" s="39" t="s">
        <x:v>2595</x:v>
      </x:c>
      <x:c r="G95" s="37" t="s">
        <x:v>3049</x:v>
      </x:c>
      <x:c r="H95" s="1" t="s">
        <x:v>723</x:v>
      </x:c>
      <x:c r="I95" s="38" t="s">
        <x:v>3225</x:v>
      </x:c>
      <x:c r="J95" s="1">
        <x:v>12438</x:v>
      </x:c>
      <x:c r="K95" s="30" t="s">
        <x:v>1011</x:v>
      </x:c>
      <x:c r="L95" s="30" t="s">
        <x:v>1011</x:v>
      </x:c>
      <x:c r="M95" s="30" t="s">
        <x:v>2592</x:v>
      </x:c>
      <x:c r="N95" s="4" t="s">
        <x:v>1011</x:v>
      </x:c>
      <x:c r="O95" s="30" t="s">
        <x:v>1011</x:v>
      </x:c>
      <x:c r="P95" s="30" t="s">
        <x:v>2592</x:v>
      </x:c>
      <x:c r="Q95" s="1">
        <x:v>123456</x:v>
      </x:c>
      <x:c r="R95" s="1">
        <x:v>123456</x:v>
      </x:c>
      <x:c r="S95" s="38" t="s">
        <x:v>3050</x:v>
      </x:c>
      <x:c r="T95" s="1" t="str">
        <x:f t="shared" si="2"/>
        <x:v>INSERT INTO cafe VALUES(cafeNo.nextval,6,'셜록홈즈 홍대점','00-0000-0093','09:00','22:00','카페 소개글 입니다.','http://www.secretgardenescape.com/','cafe0094.jpg','12438','서울','서울','홍대&amp;신촌','서울','서울','홍대&amp;신촌','123456','123456','available');</x:v>
      </x:c>
      <x:c r="U95" s="1">
        <x:v>94</x:v>
      </x:c>
      <x:c r="X95" s="30" t="s">
        <x:v>2151</x:v>
      </x:c>
      <x:c r="Y95" s="30" t="s">
        <x:v>508</x:v>
      </x:c>
      <x:c r="Z95" s="29" t="s">
        <x:v>1047</x:v>
      </x:c>
      <x:c r="AA95" s="32">
        <x:v>3</x:v>
      </x:c>
      <x:c r="AB95" s="31" t="s">
        <x:v>979</x:v>
      </x:c>
      <x:c r="AD95" s="43">
        <x:f t="shared" si="3"/>
        <x:v>172</x:v>
      </x:c>
    </x:row>
    <x:row r="96" spans="1:30" ht="16.399999999999999">
      <x:c r="A96" s="38" t="s">
        <x:v>3862</x:v>
      </x:c>
      <x:c r="B96" s="1">
        <x:v>6</x:v>
      </x:c>
      <x:c r="C96" s="4" t="s">
        <x:v>703</x:v>
      </x:c>
      <x:c r="D96" s="39" t="s">
        <x:v>3226</x:v>
      </x:c>
      <x:c r="E96" s="39" t="s">
        <x:v>2587</x:v>
      </x:c>
      <x:c r="F96" s="39" t="s">
        <x:v>2595</x:v>
      </x:c>
      <x:c r="G96" s="37" t="s">
        <x:v>3049</x:v>
      </x:c>
      <x:c r="H96" s="1" t="s">
        <x:v>723</x:v>
      </x:c>
      <x:c r="I96" s="38" t="s">
        <x:v>3227</x:v>
      </x:c>
      <x:c r="J96" s="1">
        <x:v>12439</x:v>
      </x:c>
      <x:c r="K96" s="30" t="s">
        <x:v>1011</x:v>
      </x:c>
      <x:c r="L96" s="30" t="s">
        <x:v>1011</x:v>
      </x:c>
      <x:c r="M96" s="30" t="s">
        <x:v>2592</x:v>
      </x:c>
      <x:c r="N96" s="4" t="s">
        <x:v>1011</x:v>
      </x:c>
      <x:c r="O96" s="30" t="s">
        <x:v>1011</x:v>
      </x:c>
      <x:c r="P96" s="30" t="s">
        <x:v>2592</x:v>
      </x:c>
      <x:c r="Q96" s="1">
        <x:v>123456</x:v>
      </x:c>
      <x:c r="R96" s="1">
        <x:v>123456</x:v>
      </x:c>
      <x:c r="S96" s="38" t="s">
        <x:v>3050</x:v>
      </x:c>
      <x:c r="T96" s="1" t="str">
        <x:f t="shared" si="2"/>
        <x:v>INSERT INTO cafe VALUES(cafeNo.nextval,6,'시크릿코드 ','00-0000-0094','09:00','22:00','카페 소개글 입니다.','http://www.secretgardenescape.com/','cafe0095.jpg','12439','서울','서울','홍대&amp;신촌','서울','서울','홍대&amp;신촌','123456','123456','available');</x:v>
      </x:c>
      <x:c r="U96" s="1">
        <x:v>95</x:v>
      </x:c>
      <x:c r="X96" s="30" t="s">
        <x:v>601</x:v>
      </x:c>
      <x:c r="Y96" s="30" t="s">
        <x:v>852</x:v>
      </x:c>
      <x:c r="Z96" s="29" t="s">
        <x:v>1047</x:v>
      </x:c>
      <x:c r="AA96" s="32">
        <x:v>3</x:v>
      </x:c>
      <x:c r="AB96" s="31" t="s">
        <x:v>979</x:v>
      </x:c>
      <x:c r="AD96" s="43">
        <x:f t="shared" si="3"/>
        <x:v>212</x:v>
      </x:c>
    </x:row>
    <x:row r="97" spans="1:30" ht="16.399999999999999">
      <x:c r="A97" s="38" t="s">
        <x:v>3862</x:v>
      </x:c>
      <x:c r="B97" s="1">
        <x:v>6</x:v>
      </x:c>
      <x:c r="C97" s="7" t="s">
        <x:v>750</x:v>
      </x:c>
      <x:c r="D97" s="39" t="s">
        <x:v>3241</x:v>
      </x:c>
      <x:c r="E97" s="39" t="s">
        <x:v>2587</x:v>
      </x:c>
      <x:c r="F97" s="39" t="s">
        <x:v>2595</x:v>
      </x:c>
      <x:c r="G97" s="37" t="s">
        <x:v>3049</x:v>
      </x:c>
      <x:c r="H97" s="1" t="s">
        <x:v>723</x:v>
      </x:c>
      <x:c r="I97" s="38" t="s">
        <x:v>3228</x:v>
      </x:c>
      <x:c r="J97" s="1">
        <x:v>12440</x:v>
      </x:c>
      <x:c r="K97" s="30" t="s">
        <x:v>1011</x:v>
      </x:c>
      <x:c r="L97" s="30" t="s">
        <x:v>1011</x:v>
      </x:c>
      <x:c r="M97" s="30" t="s">
        <x:v>2592</x:v>
      </x:c>
      <x:c r="N97" s="4" t="s">
        <x:v>1011</x:v>
      </x:c>
      <x:c r="O97" s="30" t="s">
        <x:v>1011</x:v>
      </x:c>
      <x:c r="P97" s="30" t="s">
        <x:v>2592</x:v>
      </x:c>
      <x:c r="Q97" s="1">
        <x:v>123456</x:v>
      </x:c>
      <x:c r="R97" s="1">
        <x:v>123456</x:v>
      </x:c>
      <x:c r="S97" s="38" t="s">
        <x:v>3050</x:v>
      </x:c>
      <x:c r="T97" s="1" t="str">
        <x:f t="shared" si="2"/>
        <x:v>INSERT INTO cafe VALUES(cafeNo.nextval,6,'시크릿코드','00-0000-0095','09:00','22:00','카페 소개글 입니다.','http://www.secretgardenescape.com/','cafe0096.jpg','12440','서울','서울','홍대&amp;신촌','서울','서울','홍대&amp;신촌','123456','123456','available');</x:v>
      </x:c>
      <x:c r="U97" s="1">
        <x:v>96</x:v>
      </x:c>
      <x:c r="X97" s="30" t="s">
        <x:v>1913</x:v>
      </x:c>
      <x:c r="Y97" s="30" t="s">
        <x:v>1182</x:v>
      </x:c>
      <x:c r="Z97" s="29" t="s">
        <x:v>1047</x:v>
      </x:c>
      <x:c r="AA97" s="32">
        <x:v>4</x:v>
      </x:c>
      <x:c r="AB97" s="31" t="s">
        <x:v>995</x:v>
      </x:c>
      <x:c r="AD97" s="43">
        <x:f t="shared" si="3"/>
        <x:v>102</x:v>
      </x:c>
    </x:row>
    <x:row r="98" spans="1:30" ht="16.399999999999999">
      <x:c r="A98" s="38" t="s">
        <x:v>3862</x:v>
      </x:c>
      <x:c r="B98" s="1">
        <x:v>6</x:v>
      </x:c>
      <x:c r="C98" s="4" t="s">
        <x:v>1897</x:v>
      </x:c>
      <x:c r="D98" s="39" t="s">
        <x:v>3237</x:v>
      </x:c>
      <x:c r="E98" s="39" t="s">
        <x:v>2587</x:v>
      </x:c>
      <x:c r="F98" s="39" t="s">
        <x:v>2595</x:v>
      </x:c>
      <x:c r="G98" s="37" t="s">
        <x:v>3049</x:v>
      </x:c>
      <x:c r="H98" s="1" t="s">
        <x:v>723</x:v>
      </x:c>
      <x:c r="I98" s="38" t="s">
        <x:v>3242</x:v>
      </x:c>
      <x:c r="J98" s="1">
        <x:v>12441</x:v>
      </x:c>
      <x:c r="K98" s="30" t="s">
        <x:v>1011</x:v>
      </x:c>
      <x:c r="L98" s="30" t="s">
        <x:v>1011</x:v>
      </x:c>
      <x:c r="M98" s="30" t="s">
        <x:v>2592</x:v>
      </x:c>
      <x:c r="N98" s="4" t="s">
        <x:v>1011</x:v>
      </x:c>
      <x:c r="O98" s="30" t="s">
        <x:v>1011</x:v>
      </x:c>
      <x:c r="P98" s="30" t="s">
        <x:v>2592</x:v>
      </x:c>
      <x:c r="Q98" s="1">
        <x:v>123456</x:v>
      </x:c>
      <x:c r="R98" s="1">
        <x:v>123456</x:v>
      </x:c>
      <x:c r="S98" s="38" t="s">
        <x:v>3050</x:v>
      </x:c>
      <x:c r="T98" s="1" t="str">
        <x:f t="shared" si="2"/>
        <x:v>INSERT INTO cafe VALUES(cafeNo.nextval,6,'싸인이스케이프 홍대점','00-0000-0096','09:00','22:00','카페 소개글 입니다.','http://www.secretgardenescape.com/','cafe0097.jpg','12441','서울','서울','홍대&amp;신촌','서울','서울','홍대&amp;신촌','123456','123456','available');</x:v>
      </x:c>
      <x:c r="U98" s="1">
        <x:v>97</x:v>
      </x:c>
      <x:c r="X98" s="30" t="s">
        <x:v>2229</x:v>
      </x:c>
      <x:c r="Y98" s="30" t="s">
        <x:v>153</x:v>
      </x:c>
      <x:c r="Z98" s="29" t="s">
        <x:v>1047</x:v>
      </x:c>
      <x:c r="AA98" s="32">
        <x:v>4</x:v>
      </x:c>
      <x:c r="AB98" s="31" t="s">
        <x:v>979</x:v>
      </x:c>
      <x:c r="AD98" s="43">
        <x:f t="shared" si="3"/>
        <x:v>196</x:v>
      </x:c>
    </x:row>
    <x:row r="99" spans="1:30" ht="16.399999999999999">
      <x:c r="A99" s="38" t="s">
        <x:v>3862</x:v>
      </x:c>
      <x:c r="B99" s="1">
        <x:v>6</x:v>
      </x:c>
      <x:c r="C99" s="4" t="s">
        <x:v>599</x:v>
      </x:c>
      <x:c r="D99" s="39" t="s">
        <x:v>3236</x:v>
      </x:c>
      <x:c r="E99" s="39" t="s">
        <x:v>2587</x:v>
      </x:c>
      <x:c r="F99" s="39" t="s">
        <x:v>2595</x:v>
      </x:c>
      <x:c r="G99" s="37" t="s">
        <x:v>3049</x:v>
      </x:c>
      <x:c r="H99" s="1" t="s">
        <x:v>723</x:v>
      </x:c>
      <x:c r="I99" s="38" t="s">
        <x:v>3246</x:v>
      </x:c>
      <x:c r="J99" s="1">
        <x:v>12442</x:v>
      </x:c>
      <x:c r="K99" s="30" t="s">
        <x:v>1011</x:v>
      </x:c>
      <x:c r="L99" s="30" t="s">
        <x:v>1011</x:v>
      </x:c>
      <x:c r="M99" s="30" t="s">
        <x:v>2592</x:v>
      </x:c>
      <x:c r="N99" s="4" t="s">
        <x:v>1011</x:v>
      </x:c>
      <x:c r="O99" s="30" t="s">
        <x:v>1011</x:v>
      </x:c>
      <x:c r="P99" s="30" t="s">
        <x:v>2592</x:v>
      </x:c>
      <x:c r="Q99" s="1">
        <x:v>123456</x:v>
      </x:c>
      <x:c r="R99" s="1">
        <x:v>123456</x:v>
      </x:c>
      <x:c r="S99" s="38" t="s">
        <x:v>3050</x:v>
      </x:c>
      <x:c r="T99" s="1" t="str">
        <x:f t="shared" si="2"/>
        <x:v>INSERT INTO cafe VALUES(cafeNo.nextval,6,'엑스이스케이프 홍대놀이터점','00-0000-0097','09:00','22:00','카페 소개글 입니다.','http://www.secretgardenescape.com/','cafe0098.jpg','12442','서울','서울','홍대&amp;신촌','서울','서울','홍대&amp;신촌','123456','123456','available');</x:v>
      </x:c>
      <x:c r="U99" s="1">
        <x:v>98</x:v>
      </x:c>
      <x:c r="X99" s="30" t="s">
        <x:v>2347</x:v>
      </x:c>
      <x:c r="Y99" s="30" t="s">
        <x:v>2622</x:v>
      </x:c>
      <x:c r="Z99" s="29" t="s">
        <x:v>1047</x:v>
      </x:c>
      <x:c r="AA99" s="32">
        <x:v>3</x:v>
      </x:c>
      <x:c r="AB99" s="31" t="s">
        <x:v>979</x:v>
      </x:c>
      <x:c r="AD99" s="43">
        <x:f t="shared" si="3"/>
        <x:v>269</x:v>
      </x:c>
    </x:row>
    <x:row r="100" spans="1:30" ht="16.399999999999999">
      <x:c r="A100" s="38" t="s">
        <x:v>3862</x:v>
      </x:c>
      <x:c r="B100" s="1">
        <x:v>6</x:v>
      </x:c>
      <x:c r="C100" s="4" t="s">
        <x:v>781</x:v>
      </x:c>
      <x:c r="D100" s="39" t="s">
        <x:v>3231</x:v>
      </x:c>
      <x:c r="E100" s="39" t="s">
        <x:v>2587</x:v>
      </x:c>
      <x:c r="F100" s="39" t="s">
        <x:v>2595</x:v>
      </x:c>
      <x:c r="G100" s="37" t="s">
        <x:v>3049</x:v>
      </x:c>
      <x:c r="H100" s="1" t="s">
        <x:v>723</x:v>
      </x:c>
      <x:c r="I100" s="38" t="s">
        <x:v>3245</x:v>
      </x:c>
      <x:c r="J100" s="1">
        <x:v>12443</x:v>
      </x:c>
      <x:c r="K100" s="30" t="s">
        <x:v>1011</x:v>
      </x:c>
      <x:c r="L100" s="30" t="s">
        <x:v>1011</x:v>
      </x:c>
      <x:c r="M100" s="30" t="s">
        <x:v>2592</x:v>
      </x:c>
      <x:c r="N100" s="4" t="s">
        <x:v>1011</x:v>
      </x:c>
      <x:c r="O100" s="30" t="s">
        <x:v>1011</x:v>
      </x:c>
      <x:c r="P100" s="30" t="s">
        <x:v>2592</x:v>
      </x:c>
      <x:c r="Q100" s="1">
        <x:v>123456</x:v>
      </x:c>
      <x:c r="R100" s="1">
        <x:v>123456</x:v>
      </x:c>
      <x:c r="S100" s="38" t="s">
        <x:v>3050</x:v>
      </x:c>
      <x:c r="T100" s="1" t="str">
        <x:f t="shared" si="2"/>
        <x:v>INSERT INTO cafe VALUES(cafeNo.nextval,6,'엑스이스케이프 홍대상상마당점','00-0000-0098','09:00','22:00','카페 소개글 입니다.','http://www.secretgardenescape.com/','cafe0099.jpg','12443','서울','서울','홍대&amp;신촌','서울','서울','홍대&amp;신촌','123456','123456','available');</x:v>
      </x:c>
      <x:c r="U100" s="1">
        <x:v>99</x:v>
      </x:c>
      <x:c r="X100" s="30" t="s">
        <x:v>2893</x:v>
      </x:c>
      <x:c r="Y100" s="30" t="s">
        <x:v>2720</x:v>
      </x:c>
      <x:c r="Z100" s="29" t="s">
        <x:v>1047</x:v>
      </x:c>
      <x:c r="AA100" s="32">
        <x:v>4</x:v>
      </x:c>
      <x:c r="AB100" s="31" t="s">
        <x:v>979</x:v>
      </x:c>
      <x:c r="AD100" s="43">
        <x:f t="shared" si="3"/>
        <x:v>299</x:v>
      </x:c>
    </x:row>
    <x:row r="101" spans="1:30" ht="16.399999999999999">
      <x:c r="A101" s="38" t="s">
        <x:v>3862</x:v>
      </x:c>
      <x:c r="B101" s="1">
        <x:v>6</x:v>
      </x:c>
      <x:c r="C101" s="4" t="s">
        <x:v>1901</x:v>
      </x:c>
      <x:c r="D101" s="39" t="s">
        <x:v>3232</x:v>
      </x:c>
      <x:c r="E101" s="39" t="s">
        <x:v>2587</x:v>
      </x:c>
      <x:c r="F101" s="39" t="s">
        <x:v>2595</x:v>
      </x:c>
      <x:c r="G101" s="37" t="s">
        <x:v>3049</x:v>
      </x:c>
      <x:c r="H101" s="1" t="s">
        <x:v>723</x:v>
      </x:c>
      <x:c r="I101" s="38" t="s">
        <x:v>3234</x:v>
      </x:c>
      <x:c r="J101" s="1">
        <x:v>12444</x:v>
      </x:c>
      <x:c r="K101" s="30" t="s">
        <x:v>1011</x:v>
      </x:c>
      <x:c r="L101" s="30" t="s">
        <x:v>1011</x:v>
      </x:c>
      <x:c r="M101" s="30" t="s">
        <x:v>2592</x:v>
      </x:c>
      <x:c r="N101" s="4" t="s">
        <x:v>1011</x:v>
      </x:c>
      <x:c r="O101" s="30" t="s">
        <x:v>1011</x:v>
      </x:c>
      <x:c r="P101" s="30" t="s">
        <x:v>2592</x:v>
      </x:c>
      <x:c r="Q101" s="1">
        <x:v>123456</x:v>
      </x:c>
      <x:c r="R101" s="1">
        <x:v>123456</x:v>
      </x:c>
      <x:c r="S101" s="38" t="s">
        <x:v>3050</x:v>
      </x:c>
      <x:c r="T101" s="1" t="str">
        <x:f t="shared" si="2"/>
        <x:v>INSERT INTO cafe VALUES(cafeNo.nextval,6,'엑스케이프 홍대점','00-0000-0099','09:00','22:00','카페 소개글 입니다.','http://www.secretgardenescape.com/','cafe0100.jpg','12444','서울','서울','홍대&amp;신촌','서울','서울','홍대&amp;신촌','123456','123456','available');</x:v>
      </x:c>
      <x:c r="U101" s="1">
        <x:v>100</x:v>
      </x:c>
      <x:c r="X101" s="30" t="s">
        <x:v>1782</x:v>
      </x:c>
      <x:c r="Y101" s="30" t="s">
        <x:v>440</x:v>
      </x:c>
      <x:c r="Z101" s="29" t="s">
        <x:v>1047</x:v>
      </x:c>
      <x:c r="AA101" s="32">
        <x:v>4</x:v>
      </x:c>
      <x:c r="AB101" s="31" t="s">
        <x:v>979</x:v>
      </x:c>
      <x:c r="AD101" s="43">
        <x:f t="shared" si="3"/>
        <x:v>63</x:v>
      </x:c>
    </x:row>
    <x:row r="102" spans="1:30" ht="16.399999999999999">
      <x:c r="A102" s="38" t="s">
        <x:v>3862</x:v>
      </x:c>
      <x:c r="B102" s="1">
        <x:v>6</x:v>
      </x:c>
      <x:c r="C102" s="4" t="s">
        <x:v>1906</x:v>
      </x:c>
      <x:c r="D102" s="39" t="s">
        <x:v>3238</x:v>
      </x:c>
      <x:c r="E102" s="39" t="s">
        <x:v>2587</x:v>
      </x:c>
      <x:c r="F102" s="39" t="s">
        <x:v>2595</x:v>
      </x:c>
      <x:c r="G102" s="37" t="s">
        <x:v>3049</x:v>
      </x:c>
      <x:c r="H102" s="1" t="s">
        <x:v>723</x:v>
      </x:c>
      <x:c r="I102" s="38" t="s">
        <x:v>3239</x:v>
      </x:c>
      <x:c r="J102" s="1">
        <x:v>12445</x:v>
      </x:c>
      <x:c r="K102" s="30" t="s">
        <x:v>1011</x:v>
      </x:c>
      <x:c r="L102" s="30" t="s">
        <x:v>1011</x:v>
      </x:c>
      <x:c r="M102" s="30" t="s">
        <x:v>2592</x:v>
      </x:c>
      <x:c r="N102" s="4" t="s">
        <x:v>1011</x:v>
      </x:c>
      <x:c r="O102" s="30" t="s">
        <x:v>1011</x:v>
      </x:c>
      <x:c r="P102" s="30" t="s">
        <x:v>2592</x:v>
      </x:c>
      <x:c r="Q102" s="1">
        <x:v>123456</x:v>
      </x:c>
      <x:c r="R102" s="1">
        <x:v>123456</x:v>
      </x:c>
      <x:c r="S102" s="38" t="s">
        <x:v>3050</x:v>
      </x:c>
      <x:c r="T102" s="1" t="str">
        <x:f t="shared" si="2"/>
        <x:v>INSERT INTO cafe VALUES(cafeNo.nextval,6,'이스케이프 하우스','00-0000-0100','09:00','22:00','카페 소개글 입니다.','http://www.secretgardenescape.com/','cafe0101.jpg','12445','서울','서울','홍대&amp;신촌','서울','서울','홍대&amp;신촌','123456','123456','available');</x:v>
      </x:c>
      <x:c r="U102" s="1">
        <x:v>101</x:v>
      </x:c>
      <x:c r="X102" s="30" t="s">
        <x:v>2845</x:v>
      </x:c>
      <x:c r="Y102" s="30" t="s">
        <x:v>2654</x:v>
      </x:c>
      <x:c r="Z102" s="29" t="s">
        <x:v>1047</x:v>
      </x:c>
      <x:c r="AA102" s="32">
        <x:v>4</x:v>
      </x:c>
      <x:c r="AB102" s="31" t="s">
        <x:v>979</x:v>
      </x:c>
      <x:c r="AD102" s="43">
        <x:f t="shared" si="3"/>
        <x:v>276</x:v>
      </x:c>
    </x:row>
    <x:row r="103" spans="1:30" ht="16.399999999999999">
      <x:c r="A103" s="38" t="s">
        <x:v>3862</x:v>
      </x:c>
      <x:c r="B103" s="1">
        <x:v>6</x:v>
      </x:c>
      <x:c r="C103" s="4" t="s">
        <x:v>1913</x:v>
      </x:c>
      <x:c r="D103" s="39" t="s">
        <x:v>3253</x:v>
      </x:c>
      <x:c r="E103" s="39" t="s">
        <x:v>2587</x:v>
      </x:c>
      <x:c r="F103" s="39" t="s">
        <x:v>2595</x:v>
      </x:c>
      <x:c r="G103" s="37" t="s">
        <x:v>3049</x:v>
      </x:c>
      <x:c r="H103" s="1" t="s">
        <x:v>723</x:v>
      </x:c>
      <x:c r="I103" s="38" t="s">
        <x:v>3251</x:v>
      </x:c>
      <x:c r="J103" s="1">
        <x:v>12446</x:v>
      </x:c>
      <x:c r="K103" s="30" t="s">
        <x:v>1011</x:v>
      </x:c>
      <x:c r="L103" s="30" t="s">
        <x:v>1011</x:v>
      </x:c>
      <x:c r="M103" s="30" t="s">
        <x:v>2592</x:v>
      </x:c>
      <x:c r="N103" s="4" t="s">
        <x:v>1011</x:v>
      </x:c>
      <x:c r="O103" s="30" t="s">
        <x:v>1011</x:v>
      </x:c>
      <x:c r="P103" s="30" t="s">
        <x:v>2592</x:v>
      </x:c>
      <x:c r="Q103" s="1">
        <x:v>123456</x:v>
      </x:c>
      <x:c r="R103" s="1">
        <x:v>123456</x:v>
      </x:c>
      <x:c r="S103" s="38" t="s">
        <x:v>3050</x:v>
      </x:c>
      <x:c r="T103" s="1" t="str">
        <x:f t="shared" si="2"/>
        <x:v>INSERT INTO cafe VALUES(cafeNo.nextval,6,'이스케이퍼스 1호점','00-0000-0101','09:00','22:00','카페 소개글 입니다.','http://www.secretgardenescape.com/','cafe0102.jpg','12446','서울','서울','홍대&amp;신촌','서울','서울','홍대&amp;신촌','123456','123456','available');</x:v>
      </x:c>
      <x:c r="U103" s="1">
        <x:v>102</x:v>
      </x:c>
      <x:c r="X103" s="30" t="s">
        <x:v>2043</x:v>
      </x:c>
      <x:c r="Y103" s="30" t="s">
        <x:v>2048</x:v>
      </x:c>
      <x:c r="Z103" s="29" t="s">
        <x:v>1047</x:v>
      </x:c>
      <x:c r="AA103" s="32">
        <x:v>4.5</x:v>
      </x:c>
      <x:c r="AB103" s="31" t="s">
        <x:v>979</x:v>
      </x:c>
      <x:c r="AD103" s="43">
        <x:f t="shared" si="3"/>
        <x:v>142</x:v>
      </x:c>
    </x:row>
    <x:row r="104" spans="1:30" ht="16.399999999999999">
      <x:c r="A104" s="38" t="s">
        <x:v>3862</x:v>
      </x:c>
      <x:c r="B104" s="1">
        <x:v>6</x:v>
      </x:c>
      <x:c r="C104" s="4" t="s">
        <x:v>1918</x:v>
      </x:c>
      <x:c r="D104" s="39" t="s">
        <x:v>3252</x:v>
      </x:c>
      <x:c r="E104" s="39" t="s">
        <x:v>2587</x:v>
      </x:c>
      <x:c r="F104" s="39" t="s">
        <x:v>2595</x:v>
      </x:c>
      <x:c r="G104" s="37" t="s">
        <x:v>3049</x:v>
      </x:c>
      <x:c r="H104" s="1" t="s">
        <x:v>723</x:v>
      </x:c>
      <x:c r="I104" s="38" t="s">
        <x:v>3249</x:v>
      </x:c>
      <x:c r="J104" s="1">
        <x:v>12447</x:v>
      </x:c>
      <x:c r="K104" s="30" t="s">
        <x:v>1011</x:v>
      </x:c>
      <x:c r="L104" s="30" t="s">
        <x:v>1011</x:v>
      </x:c>
      <x:c r="M104" s="30" t="s">
        <x:v>2592</x:v>
      </x:c>
      <x:c r="N104" s="4" t="s">
        <x:v>1011</x:v>
      </x:c>
      <x:c r="O104" s="30" t="s">
        <x:v>1011</x:v>
      </x:c>
      <x:c r="P104" s="30" t="s">
        <x:v>2592</x:v>
      </x:c>
      <x:c r="Q104" s="1">
        <x:v>123456</x:v>
      </x:c>
      <x:c r="R104" s="1">
        <x:v>123456</x:v>
      </x:c>
      <x:c r="S104" s="38" t="s">
        <x:v>3050</x:v>
      </x:c>
      <x:c r="T104" s="1" t="str">
        <x:f t="shared" si="2"/>
        <x:v>INSERT INTO cafe VALUES(cafeNo.nextval,6,'이스케이퍼스 2호점','00-0000-0102','09:00','22:00','카페 소개글 입니다.','http://www.secretgardenescape.com/','cafe0103.jpg','12447','서울','서울','홍대&amp;신촌','서울','서울','홍대&amp;신촌','123456','123456','available');</x:v>
      </x:c>
      <x:c r="U104" s="1">
        <x:v>103</x:v>
      </x:c>
      <x:c r="X104" s="30" t="s">
        <x:v>2367</x:v>
      </x:c>
      <x:c r="Y104" s="30" t="s">
        <x:v>2635</x:v>
      </x:c>
      <x:c r="Z104" s="29" t="s">
        <x:v>1047</x:v>
      </x:c>
      <x:c r="AA104" s="32">
        <x:v>5</x:v>
      </x:c>
      <x:c r="AB104" s="31" t="s">
        <x:v>979</x:v>
      </x:c>
      <x:c r="AD104" s="43">
        <x:f t="shared" si="3"/>
        <x:v>270</x:v>
      </x:c>
    </x:row>
    <x:row r="105" spans="1:30" ht="16.399999999999999">
      <x:c r="A105" s="38" t="s">
        <x:v>3862</x:v>
      </x:c>
      <x:c r="B105" s="1">
        <x:v>6</x:v>
      </x:c>
      <x:c r="C105" s="4" t="s">
        <x:v>744</x:v>
      </x:c>
      <x:c r="D105" s="39" t="s">
        <x:v>3250</x:v>
      </x:c>
      <x:c r="E105" s="39" t="s">
        <x:v>2587</x:v>
      </x:c>
      <x:c r="F105" s="39" t="s">
        <x:v>2595</x:v>
      </x:c>
      <x:c r="G105" s="37" t="s">
        <x:v>3049</x:v>
      </x:c>
      <x:c r="H105" s="1" t="s">
        <x:v>723</x:v>
      </x:c>
      <x:c r="I105" s="38" t="s">
        <x:v>228</x:v>
      </x:c>
      <x:c r="J105" s="1">
        <x:v>12448</x:v>
      </x:c>
      <x:c r="K105" s="30" t="s">
        <x:v>1011</x:v>
      </x:c>
      <x:c r="L105" s="30" t="s">
        <x:v>1011</x:v>
      </x:c>
      <x:c r="M105" s="30" t="s">
        <x:v>2592</x:v>
      </x:c>
      <x:c r="N105" s="4" t="s">
        <x:v>1011</x:v>
      </x:c>
      <x:c r="O105" s="30" t="s">
        <x:v>1011</x:v>
      </x:c>
      <x:c r="P105" s="30" t="s">
        <x:v>2592</x:v>
      </x:c>
      <x:c r="Q105" s="1">
        <x:v>123456</x:v>
      </x:c>
      <x:c r="R105" s="1">
        <x:v>123456</x:v>
      </x:c>
      <x:c r="S105" s="38" t="s">
        <x:v>3050</x:v>
      </x:c>
      <x:c r="T105" s="1" t="str">
        <x:f t="shared" si="2"/>
        <x:v>INSERT INTO cafe VALUES(cafeNo.nextval,6,'ESC 홍대점','00-0000-0103','09:00','22:00','카페 소개글 입니다.','http://www.secretgardenescape.com/','cafe0104.jpg','12448','서울','서울','홍대&amp;신촌','서울','서울','홍대&amp;신촌','123456','123456','available');</x:v>
      </x:c>
      <x:c r="U105" s="1">
        <x:v>104</x:v>
      </x:c>
      <x:c r="X105" s="30" t="s">
        <x:v>2907</x:v>
      </x:c>
      <x:c r="Y105" s="30" t="s">
        <x:v>2910</x:v>
      </x:c>
      <x:c r="Z105" s="29" t="s">
        <x:v>1047</x:v>
      </x:c>
      <x:c r="AA105" s="32">
        <x:v>3</x:v>
      </x:c>
      <x:c r="AB105" s="31" t="s">
        <x:v>979</x:v>
      </x:c>
      <x:c r="AD105" s="43">
        <x:f t="shared" si="3"/>
        <x:v>300</x:v>
      </x:c>
    </x:row>
    <x:row r="106" spans="1:30" ht="16.399999999999999">
      <x:c r="A106" s="38" t="s">
        <x:v>3862</x:v>
      </x:c>
      <x:c r="B106" s="1">
        <x:v>6</x:v>
      </x:c>
      <x:c r="C106" s="4" t="s">
        <x:v>1928</x:v>
      </x:c>
      <x:c r="D106" s="39" t="s">
        <x:v>3078</x:v>
      </x:c>
      <x:c r="E106" s="39" t="s">
        <x:v>2587</x:v>
      </x:c>
      <x:c r="F106" s="39" t="s">
        <x:v>2595</x:v>
      </x:c>
      <x:c r="G106" s="37" t="s">
        <x:v>3049</x:v>
      </x:c>
      <x:c r="H106" s="1" t="s">
        <x:v>723</x:v>
      </x:c>
      <x:c r="I106" s="38" t="s">
        <x:v>3270</x:v>
      </x:c>
      <x:c r="J106" s="1">
        <x:v>12449</x:v>
      </x:c>
      <x:c r="K106" s="30" t="s">
        <x:v>1011</x:v>
      </x:c>
      <x:c r="L106" s="30" t="s">
        <x:v>1011</x:v>
      </x:c>
      <x:c r="M106" s="30" t="s">
        <x:v>2592</x:v>
      </x:c>
      <x:c r="N106" s="4" t="s">
        <x:v>1011</x:v>
      </x:c>
      <x:c r="O106" s="30" t="s">
        <x:v>1011</x:v>
      </x:c>
      <x:c r="P106" s="30" t="s">
        <x:v>2592</x:v>
      </x:c>
      <x:c r="Q106" s="1">
        <x:v>123456</x:v>
      </x:c>
      <x:c r="R106" s="1">
        <x:v>123456</x:v>
      </x:c>
      <x:c r="S106" s="38" t="s">
        <x:v>3050</x:v>
      </x:c>
      <x:c r="T106" s="1" t="str">
        <x:f t="shared" si="2"/>
        <x:v>INSERT INTO cafe VALUES(cafeNo.nextval,6,'코드케이 홍대점','00-0000-0104','09:00','22:00','카페 소개글 입니다.','http://www.secretgardenescape.com/','cafe0105.jpg','12449','서울','서울','홍대&amp;신촌','서울','서울','홍대&amp;신촌','123456','123456','available');</x:v>
      </x:c>
      <x:c r="U106" s="1">
        <x:v>105</x:v>
      </x:c>
      <x:c r="X106" s="30" t="s">
        <x:v>1253</x:v>
      </x:c>
      <x:c r="Y106" s="30" t="s">
        <x:v>204</x:v>
      </x:c>
      <x:c r="Z106" s="29" t="s">
        <x:v>1047</x:v>
      </x:c>
      <x:c r="AA106" s="32">
        <x:v>3</x:v>
      </x:c>
      <x:c r="AB106" s="31" t="s">
        <x:v>999</x:v>
      </x:c>
      <x:c r="AD106" s="43">
        <x:f t="shared" si="3"/>
        <x:v>298</x:v>
      </x:c>
    </x:row>
    <x:row r="107" spans="1:30" ht="16.399999999999999">
      <x:c r="A107" s="38" t="s">
        <x:v>3862</x:v>
      </x:c>
      <x:c r="B107" s="1">
        <x:v>6</x:v>
      </x:c>
      <x:c r="C107" s="4" t="s">
        <x:v>239</x:v>
      </x:c>
      <x:c r="D107" s="39" t="s">
        <x:v>3257</x:v>
      </x:c>
      <x:c r="E107" s="39" t="s">
        <x:v>2587</x:v>
      </x:c>
      <x:c r="F107" s="39" t="s">
        <x:v>2595</x:v>
      </x:c>
      <x:c r="G107" s="37" t="s">
        <x:v>3049</x:v>
      </x:c>
      <x:c r="H107" s="1" t="s">
        <x:v>723</x:v>
      </x:c>
      <x:c r="I107" s="38" t="s">
        <x:v>3274</x:v>
      </x:c>
      <x:c r="J107" s="1">
        <x:v>12450</x:v>
      </x:c>
      <x:c r="K107" s="30" t="s">
        <x:v>1011</x:v>
      </x:c>
      <x:c r="L107" s="30" t="s">
        <x:v>1011</x:v>
      </x:c>
      <x:c r="M107" s="30" t="s">
        <x:v>2592</x:v>
      </x:c>
      <x:c r="N107" s="4" t="s">
        <x:v>1011</x:v>
      </x:c>
      <x:c r="O107" s="30" t="s">
        <x:v>1011</x:v>
      </x:c>
      <x:c r="P107" s="30" t="s">
        <x:v>2592</x:v>
      </x:c>
      <x:c r="Q107" s="1">
        <x:v>123456</x:v>
      </x:c>
      <x:c r="R107" s="1">
        <x:v>123456</x:v>
      </x:c>
      <x:c r="S107" s="38" t="s">
        <x:v>3050</x:v>
      </x:c>
      <x:c r="T107" s="1" t="str">
        <x:f t="shared" si="2"/>
        <x:v>INSERT INTO cafe VALUES(cafeNo.nextval,6,'퀘스천 마크','00-0000-0105','09:00','22:00','카페 소개글 입니다.','http://www.secretgardenescape.com/','cafe0106.jpg','12450','서울','서울','홍대&amp;신촌','서울','서울','홍대&amp;신촌','123456','123456','available');</x:v>
      </x:c>
      <x:c r="U107" s="1">
        <x:v>106</x:v>
      </x:c>
      <x:c r="X107" s="30" t="s">
        <x:v>1247</x:v>
      </x:c>
      <x:c r="Y107" s="30" t="s">
        <x:v>613</x:v>
      </x:c>
      <x:c r="Z107" s="29" t="s">
        <x:v>1041</x:v>
      </x:c>
      <x:c r="AA107" s="32">
        <x:v>2</x:v>
      </x:c>
      <x:c r="AB107" s="31" t="s">
        <x:v>979</x:v>
      </x:c>
      <x:c r="AD107" s="43">
        <x:f t="shared" si="3"/>
        <x:v>86</x:v>
      </x:c>
    </x:row>
    <x:row r="108" spans="1:30" ht="16.399999999999999">
      <x:c r="A108" s="38" t="s">
        <x:v>3862</x:v>
      </x:c>
      <x:c r="B108" s="1">
        <x:v>6</x:v>
      </x:c>
      <x:c r="C108" s="4" t="s">
        <x:v>1914</x:v>
      </x:c>
      <x:c r="D108" s="39" t="s">
        <x:v>3271</x:v>
      </x:c>
      <x:c r="E108" s="39" t="s">
        <x:v>2587</x:v>
      </x:c>
      <x:c r="F108" s="39" t="s">
        <x:v>2595</x:v>
      </x:c>
      <x:c r="G108" s="37" t="s">
        <x:v>3049</x:v>
      </x:c>
      <x:c r="H108" s="1" t="s">
        <x:v>723</x:v>
      </x:c>
      <x:c r="I108" s="38" t="s">
        <x:v>3255</x:v>
      </x:c>
      <x:c r="J108" s="1">
        <x:v>12451</x:v>
      </x:c>
      <x:c r="K108" s="30" t="s">
        <x:v>1011</x:v>
      </x:c>
      <x:c r="L108" s="30" t="s">
        <x:v>1011</x:v>
      </x:c>
      <x:c r="M108" s="30" t="s">
        <x:v>2592</x:v>
      </x:c>
      <x:c r="N108" s="4" t="s">
        <x:v>1011</x:v>
      </x:c>
      <x:c r="O108" s="30" t="s">
        <x:v>1011</x:v>
      </x:c>
      <x:c r="P108" s="30" t="s">
        <x:v>2592</x:v>
      </x:c>
      <x:c r="Q108" s="1">
        <x:v>123456</x:v>
      </x:c>
      <x:c r="R108" s="1">
        <x:v>123456</x:v>
      </x:c>
      <x:c r="S108" s="38" t="s">
        <x:v>3050</x:v>
      </x:c>
      <x:c r="T108" s="1" t="str">
        <x:f t="shared" si="2"/>
        <x:v>INSERT INTO cafe VALUES(cafeNo.nextval,6,'큐브이스케이프 홍대점','00-0000-0106','09:00','22:00','카페 소개글 입니다.','http://www.secretgardenescape.com/','cafe0107.jpg','12451','서울','서울','홍대&amp;신촌','서울','서울','홍대&amp;신촌','123456','123456','available');</x:v>
      </x:c>
      <x:c r="U108" s="1">
        <x:v>107</x:v>
      </x:c>
      <x:c r="X108" s="30" t="s">
        <x:v>163</x:v>
      </x:c>
      <x:c r="Y108" s="30" t="s">
        <x:v>548</x:v>
      </x:c>
      <x:c r="Z108" s="29" t="s">
        <x:v>1041</x:v>
      </x:c>
      <x:c r="AA108" s="32">
        <x:v>2</x:v>
      </x:c>
      <x:c r="AB108" s="31" t="s">
        <x:v>979</x:v>
      </x:c>
      <x:c r="AD108" s="43">
        <x:f t="shared" si="3"/>
        <x:v>182</x:v>
      </x:c>
    </x:row>
    <x:row r="109" spans="1:30" ht="16.399999999999999">
      <x:c r="A109" s="38" t="s">
        <x:v>3862</x:v>
      </x:c>
      <x:c r="B109" s="1">
        <x:v>6</x:v>
      </x:c>
      <x:c r="C109" s="4" t="s">
        <x:v>1938</x:v>
      </x:c>
      <x:c r="D109" s="39" t="s">
        <x:v>3258</x:v>
      </x:c>
      <x:c r="E109" s="39" t="s">
        <x:v>2587</x:v>
      </x:c>
      <x:c r="F109" s="39" t="s">
        <x:v>2595</x:v>
      </x:c>
      <x:c r="G109" s="37" t="s">
        <x:v>3049</x:v>
      </x:c>
      <x:c r="H109" s="1" t="s">
        <x:v>723</x:v>
      </x:c>
      <x:c r="I109" s="38" t="s">
        <x:v>3284</x:v>
      </x:c>
      <x:c r="J109" s="1">
        <x:v>12452</x:v>
      </x:c>
      <x:c r="K109" s="30" t="s">
        <x:v>1011</x:v>
      </x:c>
      <x:c r="L109" s="30" t="s">
        <x:v>1011</x:v>
      </x:c>
      <x:c r="M109" s="30" t="s">
        <x:v>2592</x:v>
      </x:c>
      <x:c r="N109" s="4" t="s">
        <x:v>1011</x:v>
      </x:c>
      <x:c r="O109" s="30" t="s">
        <x:v>1011</x:v>
      </x:c>
      <x:c r="P109" s="30" t="s">
        <x:v>2592</x:v>
      </x:c>
      <x:c r="Q109" s="1">
        <x:v>123456</x:v>
      </x:c>
      <x:c r="R109" s="1">
        <x:v>123456</x:v>
      </x:c>
      <x:c r="S109" s="38" t="s">
        <x:v>3050</x:v>
      </x:c>
      <x:c r="T109" s="1" t="str">
        <x:f t="shared" si="2"/>
        <x:v>INSERT INTO cafe VALUES(cafeNo.nextval,6,'키이스케이프 홍대점','00-0000-0107','09:00','22:00','카페 소개글 입니다.','http://www.secretgardenescape.com/','cafe0108.jpg','12452','서울','서울','홍대&amp;신촌','서울','서울','홍대&amp;신촌','123456','123456','available');</x:v>
      </x:c>
      <x:c r="U109" s="1">
        <x:v>108</x:v>
      </x:c>
      <x:c r="X109" s="30" t="s">
        <x:v>2367</x:v>
      </x:c>
      <x:c r="Y109" s="30" t="s">
        <x:v>2618</x:v>
      </x:c>
      <x:c r="Z109" s="29" t="s">
        <x:v>1041</x:v>
      </x:c>
      <x:c r="AA109" s="32">
        <x:v>2</x:v>
      </x:c>
      <x:c r="AB109" s="31" t="s">
        <x:v>979</x:v>
      </x:c>
      <x:c r="AD109" s="43">
        <x:f t="shared" si="3"/>
        <x:v>270</x:v>
      </x:c>
    </x:row>
    <x:row r="110" spans="1:30" ht="16.399999999999999">
      <x:c r="A110" s="38" t="s">
        <x:v>3862</x:v>
      </x:c>
      <x:c r="B110" s="1">
        <x:v>6</x:v>
      </x:c>
      <x:c r="C110" s="4" t="s">
        <x:v>1942</x:v>
      </x:c>
      <x:c r="D110" s="39" t="s">
        <x:v>3259</x:v>
      </x:c>
      <x:c r="E110" s="39" t="s">
        <x:v>2587</x:v>
      </x:c>
      <x:c r="F110" s="39" t="s">
        <x:v>2595</x:v>
      </x:c>
      <x:c r="G110" s="37" t="s">
        <x:v>3049</x:v>
      </x:c>
      <x:c r="H110" s="1" t="s">
        <x:v>723</x:v>
      </x:c>
      <x:c r="I110" s="38" t="s">
        <x:v>3272</x:v>
      </x:c>
      <x:c r="J110" s="1">
        <x:v>12453</x:v>
      </x:c>
      <x:c r="K110" s="30" t="s">
        <x:v>1011</x:v>
      </x:c>
      <x:c r="L110" s="30" t="s">
        <x:v>1011</x:v>
      </x:c>
      <x:c r="M110" s="30" t="s">
        <x:v>2592</x:v>
      </x:c>
      <x:c r="N110" s="4" t="s">
        <x:v>1011</x:v>
      </x:c>
      <x:c r="O110" s="30" t="s">
        <x:v>1011</x:v>
      </x:c>
      <x:c r="P110" s="30" t="s">
        <x:v>2592</x:v>
      </x:c>
      <x:c r="Q110" s="1">
        <x:v>123456</x:v>
      </x:c>
      <x:c r="R110" s="1">
        <x:v>123456</x:v>
      </x:c>
      <x:c r="S110" s="38" t="s">
        <x:v>3050</x:v>
      </x:c>
      <x:c r="T110" s="1" t="str">
        <x:f t="shared" si="2"/>
        <x:v>INSERT INTO cafe VALUES(cafeNo.nextval,6,'히든스위치 홍대점','00-0000-0108','09:00','22:00','카페 소개글 입니다.','http://www.secretgardenescape.com/','cafe0109.jpg','12453','서울','서울','홍대&amp;신촌','서울','서울','홍대&amp;신촌','123456','123456','available');</x:v>
      </x:c>
      <x:c r="U110" s="1">
        <x:v>109</x:v>
      </x:c>
      <x:c r="X110" s="6" t="s">
        <x:v>793</x:v>
      </x:c>
      <x:c r="Y110" s="30" t="s">
        <x:v>647</x:v>
      </x:c>
      <x:c r="Z110" s="29" t="s">
        <x:v>1041</x:v>
      </x:c>
      <x:c r="AA110" s="32">
        <x:v>3</x:v>
      </x:c>
      <x:c r="AB110" s="31" t="s">
        <x:v>979</x:v>
      </x:c>
      <x:c r="AD110" s="43">
        <x:f t="shared" si="3"/>
        <x:v>1</x:v>
      </x:c>
    </x:row>
    <x:row r="111" spans="1:30" ht="16.399999999999999">
      <x:c r="A111" s="38" t="s">
        <x:v>3862</x:v>
      </x:c>
      <x:c r="B111" s="1">
        <x:v>6</x:v>
      </x:c>
      <x:c r="C111" s="4" t="s">
        <x:v>1339</x:v>
      </x:c>
      <x:c r="D111" s="39" t="s">
        <x:v>3273</x:v>
      </x:c>
      <x:c r="E111" s="39" t="s">
        <x:v>2587</x:v>
      </x:c>
      <x:c r="F111" s="39" t="s">
        <x:v>2595</x:v>
      </x:c>
      <x:c r="G111" s="37" t="s">
        <x:v>3049</x:v>
      </x:c>
      <x:c r="H111" s="1" t="s">
        <x:v>723</x:v>
      </x:c>
      <x:c r="I111" s="38" t="s">
        <x:v>3278</x:v>
      </x:c>
      <x:c r="J111" s="1">
        <x:v>12454</x:v>
      </x:c>
      <x:c r="K111" s="30" t="s">
        <x:v>1011</x:v>
      </x:c>
      <x:c r="L111" s="30" t="s">
        <x:v>1011</x:v>
      </x:c>
      <x:c r="M111" s="30" t="s">
        <x:v>2598</x:v>
      </x:c>
      <x:c r="N111" s="4" t="s">
        <x:v>1011</x:v>
      </x:c>
      <x:c r="O111" s="30" t="s">
        <x:v>1011</x:v>
      </x:c>
      <x:c r="P111" s="4" t="s">
        <x:v>2598</x:v>
      </x:c>
      <x:c r="Q111" s="1">
        <x:v>123456</x:v>
      </x:c>
      <x:c r="R111" s="1">
        <x:v>123456</x:v>
      </x:c>
      <x:c r="S111" s="38" t="s">
        <x:v>3050</x:v>
      </x:c>
      <x:c r="T111" s="1" t="str">
        <x:f t="shared" si="2"/>
        <x:v>INSERT INTO cafe VALUES(cafeNo.nextval,6,'방탈출 미로','00-0000-0109','09:00','22:00','카페 소개글 입니다.','http://www.secretgardenescape.com/','cafe0110.jpg','12454','서울','서울','서울(기타)','서울','서울','서울(기타)','123456','123456','available');</x:v>
      </x:c>
      <x:c r="U111" s="1">
        <x:v>110</x:v>
      </x:c>
      <x:c r="X111" s="6" t="s">
        <x:v>793</x:v>
      </x:c>
      <x:c r="Y111" s="30" t="s">
        <x:v>1032</x:v>
      </x:c>
      <x:c r="Z111" s="29" t="s">
        <x:v>1041</x:v>
      </x:c>
      <x:c r="AA111" s="32">
        <x:v>3</x:v>
      </x:c>
      <x:c r="AB111" s="31" t="s">
        <x:v>979</x:v>
      </x:c>
      <x:c r="AD111" s="43">
        <x:f t="shared" si="3"/>
        <x:v>1</x:v>
      </x:c>
    </x:row>
    <x:row r="112" spans="1:30" ht="16.399999999999999">
      <x:c r="A112" s="38" t="s">
        <x:v>3862</x:v>
      </x:c>
      <x:c r="B112" s="1">
        <x:v>6</x:v>
      </x:c>
      <x:c r="C112" s="4" t="s">
        <x:v>588</x:v>
      </x:c>
      <x:c r="D112" s="39" t="s">
        <x:v>3275</x:v>
      </x:c>
      <x:c r="E112" s="39" t="s">
        <x:v>2587</x:v>
      </x:c>
      <x:c r="F112" s="39" t="s">
        <x:v>2595</x:v>
      </x:c>
      <x:c r="G112" s="37" t="s">
        <x:v>3049</x:v>
      </x:c>
      <x:c r="H112" s="1" t="s">
        <x:v>723</x:v>
      </x:c>
      <x:c r="I112" s="38" t="s">
        <x:v>3276</x:v>
      </x:c>
      <x:c r="J112" s="1">
        <x:v>12455</x:v>
      </x:c>
      <x:c r="K112" s="30" t="s">
        <x:v>1011</x:v>
      </x:c>
      <x:c r="L112" s="30" t="s">
        <x:v>1011</x:v>
      </x:c>
      <x:c r="M112" s="30" t="s">
        <x:v>1170</x:v>
      </x:c>
      <x:c r="N112" s="4" t="s">
        <x:v>1011</x:v>
      </x:c>
      <x:c r="O112" s="30" t="s">
        <x:v>1011</x:v>
      </x:c>
      <x:c r="P112" s="4" t="s">
        <x:v>1170</x:v>
      </x:c>
      <x:c r="Q112" s="1">
        <x:v>123456</x:v>
      </x:c>
      <x:c r="R112" s="1">
        <x:v>123456</x:v>
      </x:c>
      <x:c r="S112" s="38" t="s">
        <x:v>3050</x:v>
      </x:c>
      <x:c r="T112" s="1" t="str">
        <x:f t="shared" si="2"/>
        <x:v>INSERT INTO cafe VALUES(cafeNo.nextval,6,'더큐이스케이프 대학로점','00-0000-0110','09:00','22:00','카페 소개글 입니다.','http://www.secretgardenescape.com/','cafe0111.jpg','12455','서울','서울','대학로','서울','서울','대학로','123456','123456','available');</x:v>
      </x:c>
      <x:c r="U112" s="1">
        <x:v>111</x:v>
      </x:c>
      <x:c r="X112" s="6" t="s">
        <x:v>812</x:v>
      </x:c>
      <x:c r="Y112" s="30" t="s">
        <x:v>1026</x:v>
      </x:c>
      <x:c r="Z112" s="29" t="s">
        <x:v>1041</x:v>
      </x:c>
      <x:c r="AA112" s="32">
        <x:v>3</x:v>
      </x:c>
      <x:c r="AB112" s="31" t="s">
        <x:v>979</x:v>
      </x:c>
      <x:c r="AD112" s="43">
        <x:f t="shared" si="3"/>
        <x:v>2</x:v>
      </x:c>
    </x:row>
    <x:row r="113" spans="1:30" ht="16.399999999999999">
      <x:c r="A113" s="38" t="s">
        <x:v>3862</x:v>
      </x:c>
      <x:c r="B113" s="1">
        <x:v>6</x:v>
      </x:c>
      <x:c r="C113" s="4" t="s">
        <x:v>1930</x:v>
      </x:c>
      <x:c r="D113" s="39" t="s">
        <x:v>3268</x:v>
      </x:c>
      <x:c r="E113" s="39" t="s">
        <x:v>2587</x:v>
      </x:c>
      <x:c r="F113" s="39" t="s">
        <x:v>2595</x:v>
      </x:c>
      <x:c r="G113" s="37" t="s">
        <x:v>3049</x:v>
      </x:c>
      <x:c r="H113" s="1" t="s">
        <x:v>723</x:v>
      </x:c>
      <x:c r="I113" s="38" t="s">
        <x:v>3256</x:v>
      </x:c>
      <x:c r="J113" s="1">
        <x:v>12456</x:v>
      </x:c>
      <x:c r="K113" s="30" t="s">
        <x:v>1011</x:v>
      </x:c>
      <x:c r="L113" s="30" t="s">
        <x:v>1011</x:v>
      </x:c>
      <x:c r="M113" s="30" t="s">
        <x:v>1170</x:v>
      </x:c>
      <x:c r="N113" s="4" t="s">
        <x:v>1011</x:v>
      </x:c>
      <x:c r="O113" s="30" t="s">
        <x:v>1011</x:v>
      </x:c>
      <x:c r="P113" s="4" t="s">
        <x:v>1170</x:v>
      </x:c>
      <x:c r="Q113" s="1">
        <x:v>123456</x:v>
      </x:c>
      <x:c r="R113" s="1">
        <x:v>123456</x:v>
      </x:c>
      <x:c r="S113" s="38" t="s">
        <x:v>3050</x:v>
      </x:c>
      <x:c r="T113" s="1" t="str">
        <x:f t="shared" si="2"/>
        <x:v>INSERT INTO cafe VALUES(cafeNo.nextval,6,'덤앤더머 대학로점','00-0000-0111','09:00','22:00','카페 소개글 입니다.','http://www.secretgardenescape.com/','cafe0112.jpg','12456','서울','서울','대학로','서울','서울','대학로','123456','123456','available');</x:v>
      </x:c>
      <x:c r="U113" s="1">
        <x:v>112</x:v>
      </x:c>
      <x:c r="X113" s="30" t="s">
        <x:v>810</x:v>
      </x:c>
      <x:c r="Y113" s="30" t="s">
        <x:v>663</x:v>
      </x:c>
      <x:c r="Z113" s="29" t="s">
        <x:v>1041</x:v>
      </x:c>
      <x:c r="AA113" s="32">
        <x:v>3</x:v>
      </x:c>
      <x:c r="AB113" s="31" t="s">
        <x:v>979</x:v>
      </x:c>
      <x:c r="AD113" s="43">
        <x:f t="shared" si="3"/>
        <x:v>4</x:v>
      </x:c>
    </x:row>
    <x:row r="114" spans="1:30" ht="16.399999999999999">
      <x:c r="A114" s="38" t="s">
        <x:v>3862</x:v>
      </x:c>
      <x:c r="B114" s="1">
        <x:v>6</x:v>
      </x:c>
      <x:c r="C114" s="4" t="s">
        <x:v>1936</x:v>
      </x:c>
      <x:c r="D114" s="39" t="s">
        <x:v>3277</x:v>
      </x:c>
      <x:c r="E114" s="39" t="s">
        <x:v>2587</x:v>
      </x:c>
      <x:c r="F114" s="39" t="s">
        <x:v>2595</x:v>
      </x:c>
      <x:c r="G114" s="37" t="s">
        <x:v>3049</x:v>
      </x:c>
      <x:c r="H114" s="1" t="s">
        <x:v>723</x:v>
      </x:c>
      <x:c r="I114" s="38" t="s">
        <x:v>3282</x:v>
      </x:c>
      <x:c r="J114" s="1">
        <x:v>12457</x:v>
      </x:c>
      <x:c r="K114" s="30" t="s">
        <x:v>1011</x:v>
      </x:c>
      <x:c r="L114" s="30" t="s">
        <x:v>1011</x:v>
      </x:c>
      <x:c r="M114" s="30" t="s">
        <x:v>1170</x:v>
      </x:c>
      <x:c r="N114" s="4" t="s">
        <x:v>1011</x:v>
      </x:c>
      <x:c r="O114" s="30" t="s">
        <x:v>1011</x:v>
      </x:c>
      <x:c r="P114" s="4" t="s">
        <x:v>1170</x:v>
      </x:c>
      <x:c r="Q114" s="1">
        <x:v>123456</x:v>
      </x:c>
      <x:c r="R114" s="1">
        <x:v>123456</x:v>
      </x:c>
      <x:c r="S114" s="38" t="s">
        <x:v>3050</x:v>
      </x:c>
      <x:c r="T114" s="1" t="str">
        <x:f t="shared" si="2"/>
        <x:v>INSERT INTO cafe VALUES(cafeNo.nextval,6,'룸즈에이 대학로점','00-0000-0112','09:00','22:00','카페 소개글 입니다.','http://www.secretgardenescape.com/','cafe0113.jpg','12457','서울','서울','대학로','서울','서울','대학로','123456','123456','available');</x:v>
      </x:c>
      <x:c r="U114" s="1">
        <x:v>113</x:v>
      </x:c>
      <x:c r="X114" s="30" t="s">
        <x:v>265</x:v>
      </x:c>
      <x:c r="Y114" s="30" t="s">
        <x:v>263</x:v>
      </x:c>
      <x:c r="Z114" s="29" t="s">
        <x:v>1041</x:v>
      </x:c>
      <x:c r="AA114" s="32">
        <x:v>3</x:v>
      </x:c>
      <x:c r="AB114" s="31" t="s">
        <x:v>979</x:v>
      </x:c>
      <x:c r="AD114" s="43">
        <x:f t="shared" si="3"/>
        <x:v>26</x:v>
      </x:c>
    </x:row>
    <x:row r="115" spans="1:30" ht="16.399999999999999">
      <x:c r="A115" s="38" t="s">
        <x:v>3862</x:v>
      </x:c>
      <x:c r="B115" s="1">
        <x:v>6</x:v>
      </x:c>
      <x:c r="C115" s="4" t="s">
        <x:v>1950</x:v>
      </x:c>
      <x:c r="D115" s="39" t="s">
        <x:v>3285</x:v>
      </x:c>
      <x:c r="E115" s="39" t="s">
        <x:v>2587</x:v>
      </x:c>
      <x:c r="F115" s="39" t="s">
        <x:v>2595</x:v>
      </x:c>
      <x:c r="G115" s="37" t="s">
        <x:v>3049</x:v>
      </x:c>
      <x:c r="H115" s="1" t="s">
        <x:v>723</x:v>
      </x:c>
      <x:c r="I115" s="38" t="s">
        <x:v>3261</x:v>
      </x:c>
      <x:c r="J115" s="1">
        <x:v>12458</x:v>
      </x:c>
      <x:c r="K115" s="30" t="s">
        <x:v>1011</x:v>
      </x:c>
      <x:c r="L115" s="30" t="s">
        <x:v>1011</x:v>
      </x:c>
      <x:c r="M115" s="30" t="s">
        <x:v>1170</x:v>
      </x:c>
      <x:c r="N115" s="4" t="s">
        <x:v>1011</x:v>
      </x:c>
      <x:c r="O115" s="30" t="s">
        <x:v>1011</x:v>
      </x:c>
      <x:c r="P115" s="4" t="s">
        <x:v>1170</x:v>
      </x:c>
      <x:c r="Q115" s="1">
        <x:v>123456</x:v>
      </x:c>
      <x:c r="R115" s="1">
        <x:v>123456</x:v>
      </x:c>
      <x:c r="S115" s="38" t="s">
        <x:v>3050</x:v>
      </x:c>
      <x:c r="T115" s="1" t="str">
        <x:f t="shared" si="2"/>
        <x:v>INSERT INTO cafe VALUES(cafeNo.nextval,6,'비밀의화원 시네마틱점','00-0000-0113','09:00','22:00','카페 소개글 입니다.','http://www.secretgardenescape.com/','cafe0114.jpg','12458','서울','서울','대학로','서울','서울','대학로','123456','123456','available');</x:v>
      </x:c>
      <x:c r="U115" s="1">
        <x:v>114</x:v>
      </x:c>
      <x:c r="X115" s="30" t="s">
        <x:v>1679</x:v>
      </x:c>
      <x:c r="Y115" s="30" t="s">
        <x:v>1673</x:v>
      </x:c>
      <x:c r="Z115" s="29" t="s">
        <x:v>1041</x:v>
      </x:c>
      <x:c r="AA115" s="32">
        <x:v>3</x:v>
      </x:c>
      <x:c r="AB115" s="31" t="s">
        <x:v>979</x:v>
      </x:c>
      <x:c r="AD115" s="43">
        <x:f t="shared" si="3"/>
        <x:v>39</x:v>
      </x:c>
    </x:row>
    <x:row r="116" spans="1:30" ht="16.399999999999999">
      <x:c r="A116" s="38" t="s">
        <x:v>3862</x:v>
      </x:c>
      <x:c r="B116" s="1">
        <x:v>6</x:v>
      </x:c>
      <x:c r="C116" s="4" t="s">
        <x:v>1941</x:v>
      </x:c>
      <x:c r="D116" s="39" t="s">
        <x:v>3279</x:v>
      </x:c>
      <x:c r="E116" s="39" t="s">
        <x:v>2587</x:v>
      </x:c>
      <x:c r="F116" s="39" t="s">
        <x:v>2595</x:v>
      </x:c>
      <x:c r="G116" s="37" t="s">
        <x:v>3049</x:v>
      </x:c>
      <x:c r="H116" s="1" t="s">
        <x:v>723</x:v>
      </x:c>
      <x:c r="I116" s="38" t="s">
        <x:v>3264</x:v>
      </x:c>
      <x:c r="J116" s="1">
        <x:v>12459</x:v>
      </x:c>
      <x:c r="K116" s="30" t="s">
        <x:v>1011</x:v>
      </x:c>
      <x:c r="L116" s="30" t="s">
        <x:v>1011</x:v>
      </x:c>
      <x:c r="M116" s="30" t="s">
        <x:v>1170</x:v>
      </x:c>
      <x:c r="N116" s="4" t="s">
        <x:v>1011</x:v>
      </x:c>
      <x:c r="O116" s="30" t="s">
        <x:v>1011</x:v>
      </x:c>
      <x:c r="P116" s="4" t="s">
        <x:v>1170</x:v>
      </x:c>
      <x:c r="Q116" s="1">
        <x:v>123456</x:v>
      </x:c>
      <x:c r="R116" s="1">
        <x:v>123456</x:v>
      </x:c>
      <x:c r="S116" s="38" t="s">
        <x:v>3050</x:v>
      </x:c>
      <x:c r="T116" s="1" t="str">
        <x:f t="shared" si="2"/>
        <x:v>INSERT INTO cafe VALUES(cafeNo.nextval,6,'비밀의화원 혜화점','00-0000-0114','09:00','22:00','카페 소개글 입니다.','http://www.secretgardenescape.com/','cafe0115.jpg','12459','서울','서울','대학로','서울','서울','대학로','123456','123456','available');</x:v>
      </x:c>
      <x:c r="U116" s="1">
        <x:v>115</x:v>
      </x:c>
      <x:c r="X116" s="30" t="s">
        <x:v>1693</x:v>
      </x:c>
      <x:c r="Y116" s="30" t="s">
        <x:v>1086</x:v>
      </x:c>
      <x:c r="Z116" s="29" t="s">
        <x:v>1041</x:v>
      </x:c>
      <x:c r="AA116" s="32">
        <x:v>3</x:v>
      </x:c>
      <x:c r="AB116" s="31" t="s">
        <x:v>979</x:v>
      </x:c>
      <x:c r="AD116" s="43">
        <x:f t="shared" si="3"/>
        <x:v>44</x:v>
      </x:c>
    </x:row>
    <x:row r="117" spans="1:30" ht="16.399999999999999">
      <x:c r="A117" s="38" t="s">
        <x:v>3862</x:v>
      </x:c>
      <x:c r="B117" s="1">
        <x:v>6</x:v>
      </x:c>
      <x:c r="C117" s="4" t="s">
        <x:v>1964</x:v>
      </x:c>
      <x:c r="D117" s="39" t="s">
        <x:v>3281</x:v>
      </x:c>
      <x:c r="E117" s="39" t="s">
        <x:v>2587</x:v>
      </x:c>
      <x:c r="F117" s="39" t="s">
        <x:v>2595</x:v>
      </x:c>
      <x:c r="G117" s="37" t="s">
        <x:v>3049</x:v>
      </x:c>
      <x:c r="H117" s="1" t="s">
        <x:v>723</x:v>
      </x:c>
      <x:c r="I117" s="38" t="s">
        <x:v>3266</x:v>
      </x:c>
      <x:c r="J117" s="1">
        <x:v>12460</x:v>
      </x:c>
      <x:c r="K117" s="30" t="s">
        <x:v>1011</x:v>
      </x:c>
      <x:c r="L117" s="30" t="s">
        <x:v>1011</x:v>
      </x:c>
      <x:c r="M117" s="30" t="s">
        <x:v>1170</x:v>
      </x:c>
      <x:c r="N117" s="4" t="s">
        <x:v>1011</x:v>
      </x:c>
      <x:c r="O117" s="30" t="s">
        <x:v>1011</x:v>
      </x:c>
      <x:c r="P117" s="4" t="s">
        <x:v>1170</x:v>
      </x:c>
      <x:c r="Q117" s="1">
        <x:v>123456</x:v>
      </x:c>
      <x:c r="R117" s="1">
        <x:v>123456</x:v>
      </x:c>
      <x:c r="S117" s="38" t="s">
        <x:v>3050</x:v>
      </x:c>
      <x:c r="T117" s="1" t="str">
        <x:f t="shared" si="2"/>
        <x:v>INSERT INTO cafe VALUES(cafeNo.nextval,6,'비트포비아 대학로점','00-0000-0115','09:00','22:00','카페 소개글 입니다.','http://www.secretgardenescape.com/','cafe0116.jpg','12460','서울','서울','대학로','서울','서울','대학로','123456','123456','available');</x:v>
      </x:c>
      <x:c r="U117" s="1">
        <x:v>116</x:v>
      </x:c>
      <x:c r="X117" s="30" t="s">
        <x:v>1693</x:v>
      </x:c>
      <x:c r="Y117" s="30" t="s">
        <x:v>1075</x:v>
      </x:c>
      <x:c r="Z117" s="29" t="s">
        <x:v>1041</x:v>
      </x:c>
      <x:c r="AA117" s="32">
        <x:v>3</x:v>
      </x:c>
      <x:c r="AB117" s="31" t="s">
        <x:v>979</x:v>
      </x:c>
      <x:c r="AD117" s="43">
        <x:f t="shared" si="3"/>
        <x:v>44</x:v>
      </x:c>
    </x:row>
    <x:row r="118" spans="1:30" ht="16.399999999999999">
      <x:c r="A118" s="38" t="s">
        <x:v>3862</x:v>
      </x:c>
      <x:c r="B118" s="1">
        <x:v>6</x:v>
      </x:c>
      <x:c r="C118" s="4" t="s">
        <x:v>1959</x:v>
      </x:c>
      <x:c r="D118" s="39" t="s">
        <x:v>3283</x:v>
      </x:c>
      <x:c r="E118" s="39" t="s">
        <x:v>2587</x:v>
      </x:c>
      <x:c r="F118" s="39" t="s">
        <x:v>2595</x:v>
      </x:c>
      <x:c r="G118" s="37" t="s">
        <x:v>3049</x:v>
      </x:c>
      <x:c r="H118" s="1" t="s">
        <x:v>723</x:v>
      </x:c>
      <x:c r="I118" s="38" t="s">
        <x:v>3262</x:v>
      </x:c>
      <x:c r="J118" s="1">
        <x:v>12461</x:v>
      </x:c>
      <x:c r="K118" s="30" t="s">
        <x:v>1011</x:v>
      </x:c>
      <x:c r="L118" s="30" t="s">
        <x:v>1011</x:v>
      </x:c>
      <x:c r="M118" s="30" t="s">
        <x:v>1170</x:v>
      </x:c>
      <x:c r="N118" s="4" t="s">
        <x:v>1011</x:v>
      </x:c>
      <x:c r="O118" s="30" t="s">
        <x:v>1011</x:v>
      </x:c>
      <x:c r="P118" s="4" t="s">
        <x:v>1170</x:v>
      </x:c>
      <x:c r="Q118" s="1">
        <x:v>123456</x:v>
      </x:c>
      <x:c r="R118" s="1">
        <x:v>123456</x:v>
      </x:c>
      <x:c r="S118" s="38" t="s">
        <x:v>3050</x:v>
      </x:c>
      <x:c r="T118" s="1" t="str">
        <x:f t="shared" si="2"/>
        <x:v>INSERT INTO cafe VALUES(cafeNo.nextval,6,'셜록홈즈 대학로점','00-0000-0116','09:00','22:00','카페 소개글 입니다.','http://www.secretgardenescape.com/','cafe0117.jpg','12461','서울','서울','대학로','서울','서울','대학로','123456','123456','available');</x:v>
      </x:c>
      <x:c r="U118" s="1">
        <x:v>117</x:v>
      </x:c>
      <x:c r="X118" s="30" t="s">
        <x:v>1318</x:v>
      </x:c>
      <x:c r="Y118" s="30" t="s">
        <x:v>1502</x:v>
      </x:c>
      <x:c r="Z118" s="29" t="s">
        <x:v>1041</x:v>
      </x:c>
      <x:c r="AA118" s="32">
        <x:v>3</x:v>
      </x:c>
      <x:c r="AB118" s="31" t="s">
        <x:v>992</x:v>
      </x:c>
      <x:c r="AD118" s="43">
        <x:f t="shared" si="3"/>
        <x:v>52</x:v>
      </x:c>
    </x:row>
    <x:row r="119" spans="1:30" ht="16.399999999999999">
      <x:c r="A119" s="38" t="s">
        <x:v>3862</x:v>
      </x:c>
      <x:c r="B119" s="1">
        <x:v>6</x:v>
      </x:c>
      <x:c r="C119" s="4" t="s">
        <x:v>567</x:v>
      </x:c>
      <x:c r="D119" s="39" t="s">
        <x:v>3269</x:v>
      </x:c>
      <x:c r="E119" s="39" t="s">
        <x:v>2587</x:v>
      </x:c>
      <x:c r="F119" s="39" t="s">
        <x:v>2595</x:v>
      </x:c>
      <x:c r="G119" s="37" t="s">
        <x:v>3049</x:v>
      </x:c>
      <x:c r="H119" s="1" t="s">
        <x:v>723</x:v>
      </x:c>
      <x:c r="I119" s="38" t="s">
        <x:v>3254</x:v>
      </x:c>
      <x:c r="J119" s="1">
        <x:v>12462</x:v>
      </x:c>
      <x:c r="K119" s="30" t="s">
        <x:v>1011</x:v>
      </x:c>
      <x:c r="L119" s="30" t="s">
        <x:v>1011</x:v>
      </x:c>
      <x:c r="M119" s="30" t="s">
        <x:v>1170</x:v>
      </x:c>
      <x:c r="N119" s="4" t="s">
        <x:v>1011</x:v>
      </x:c>
      <x:c r="O119" s="30" t="s">
        <x:v>1011</x:v>
      </x:c>
      <x:c r="P119" s="4" t="s">
        <x:v>1170</x:v>
      </x:c>
      <x:c r="Q119" s="1">
        <x:v>123456</x:v>
      </x:c>
      <x:c r="R119" s="1">
        <x:v>123456</x:v>
      </x:c>
      <x:c r="S119" s="38" t="s">
        <x:v>3050</x:v>
      </x:c>
      <x:c r="T119" s="1" t="str">
        <x:f t="shared" si="2"/>
        <x:v>INSERT INTO cafe VALUES(cafeNo.nextval,6,'시크릿챔버','00-0000-0117','09:00','22:00','카페 소개글 입니다.','http://www.secretgardenescape.com/','cafe0118.jpg','12462','서울','서울','대학로','서울','서울','대학로','123456','123456','available');</x:v>
      </x:c>
      <x:c r="U119" s="1">
        <x:v>118</x:v>
      </x:c>
      <x:c r="X119" s="30" t="s">
        <x:v>1573</x:v>
      </x:c>
      <x:c r="Y119" s="30" t="s">
        <x:v>1111</x:v>
      </x:c>
      <x:c r="Z119" s="29" t="s">
        <x:v>1041</x:v>
      </x:c>
      <x:c r="AA119" s="32">
        <x:v>3</x:v>
      </x:c>
      <x:c r="AB119" s="31" t="s">
        <x:v>1381</x:v>
      </x:c>
      <x:c r="AD119" s="43">
        <x:f t="shared" si="3"/>
        <x:v>77</x:v>
      </x:c>
    </x:row>
    <x:row r="120" spans="1:30" ht="16.399999999999999">
      <x:c r="A120" s="38" t="s">
        <x:v>3862</x:v>
      </x:c>
      <x:c r="B120" s="1">
        <x:v>6</x:v>
      </x:c>
      <x:c r="C120" s="4" t="s">
        <x:v>257</x:v>
      </x:c>
      <x:c r="D120" s="39" t="s">
        <x:v>3260</x:v>
      </x:c>
      <x:c r="E120" s="39" t="s">
        <x:v>2587</x:v>
      </x:c>
      <x:c r="F120" s="39" t="s">
        <x:v>2595</x:v>
      </x:c>
      <x:c r="G120" s="37" t="s">
        <x:v>3049</x:v>
      </x:c>
      <x:c r="H120" s="1" t="s">
        <x:v>723</x:v>
      </x:c>
      <x:c r="I120" s="38" t="s">
        <x:v>3267</x:v>
      </x:c>
      <x:c r="J120" s="1">
        <x:v>12463</x:v>
      </x:c>
      <x:c r="K120" s="30" t="s">
        <x:v>1011</x:v>
      </x:c>
      <x:c r="L120" s="30" t="s">
        <x:v>1011</x:v>
      </x:c>
      <x:c r="M120" s="30" t="s">
        <x:v>1170</x:v>
      </x:c>
      <x:c r="N120" s="4" t="s">
        <x:v>1011</x:v>
      </x:c>
      <x:c r="O120" s="30" t="s">
        <x:v>1011</x:v>
      </x:c>
      <x:c r="P120" s="30" t="s">
        <x:v>1170</x:v>
      </x:c>
      <x:c r="Q120" s="1">
        <x:v>123456</x:v>
      </x:c>
      <x:c r="R120" s="1">
        <x:v>123456</x:v>
      </x:c>
      <x:c r="S120" s="38" t="s">
        <x:v>3050</x:v>
      </x:c>
      <x:c r="T120" s="1" t="str">
        <x:f t="shared" si="2"/>
        <x:v>INSERT INTO cafe VALUES(cafeNo.nextval,6,'이스케이프시티 성신여대점','00-0000-0118','09:00','22:00','카페 소개글 입니다.','http://www.secretgardenescape.com/','cafe0119.jpg','12463','서울','서울','대학로','서울','서울','대학로','123456','123456','available');</x:v>
      </x:c>
      <x:c r="U120" s="1">
        <x:v>119</x:v>
      </x:c>
      <x:c r="X120" s="30" t="s">
        <x:v>1918</x:v>
      </x:c>
      <x:c r="Y120" s="30" t="s">
        <x:v>769</x:v>
      </x:c>
      <x:c r="Z120" s="29" t="s">
        <x:v>1041</x:v>
      </x:c>
      <x:c r="AA120" s="32">
        <x:v>3</x:v>
      </x:c>
      <x:c r="AB120" s="31" t="s">
        <x:v>998</x:v>
      </x:c>
      <x:c r="AD120" s="43">
        <x:f t="shared" si="3"/>
        <x:v>103</x:v>
      </x:c>
    </x:row>
    <x:row r="121" spans="1:30" ht="16.399999999999999">
      <x:c r="A121" s="38" t="s">
        <x:v>3862</x:v>
      </x:c>
      <x:c r="B121" s="1">
        <x:v>6</x:v>
      </x:c>
      <x:c r="C121" s="4" t="s">
        <x:v>1983</x:v>
      </x:c>
      <x:c r="D121" s="39" t="s">
        <x:v>3265</x:v>
      </x:c>
      <x:c r="E121" s="39" t="s">
        <x:v>2587</x:v>
      </x:c>
      <x:c r="F121" s="39" t="s">
        <x:v>2595</x:v>
      </x:c>
      <x:c r="G121" s="37" t="s">
        <x:v>3049</x:v>
      </x:c>
      <x:c r="H121" s="1" t="s">
        <x:v>723</x:v>
      </x:c>
      <x:c r="I121" s="38" t="s">
        <x:v>3309</x:v>
      </x:c>
      <x:c r="J121" s="1">
        <x:v>12464</x:v>
      </x:c>
      <x:c r="K121" s="30" t="s">
        <x:v>1011</x:v>
      </x:c>
      <x:c r="L121" s="30" t="s">
        <x:v>1011</x:v>
      </x:c>
      <x:c r="M121" s="30" t="s">
        <x:v>1170</x:v>
      </x:c>
      <x:c r="N121" s="4" t="s">
        <x:v>1011</x:v>
      </x:c>
      <x:c r="O121" s="30" t="s">
        <x:v>1011</x:v>
      </x:c>
      <x:c r="P121" s="30" t="s">
        <x:v>1170</x:v>
      </x:c>
      <x:c r="Q121" s="1">
        <x:v>123456</x:v>
      </x:c>
      <x:c r="R121" s="1">
        <x:v>123456</x:v>
      </x:c>
      <x:c r="S121" s="38" t="s">
        <x:v>3050</x:v>
      </x:c>
      <x:c r="T121" s="1" t="str">
        <x:f t="shared" si="2"/>
        <x:v>INSERT INTO cafe VALUES(cafeNo.nextval,6,'셜록홈즈 성신여대점','00-0000-0119','09:00','22:00','카페 소개글 입니다.','http://www.secretgardenescape.com/','cafe0120.jpg','12464','서울','서울','대학로','서울','서울','대학로','123456','123456','available');</x:v>
      </x:c>
      <x:c r="U121" s="1">
        <x:v>120</x:v>
      </x:c>
      <x:c r="X121" s="30" t="s">
        <x:v>2113</x:v>
      </x:c>
      <x:c r="Y121" s="30" t="s">
        <x:v>844</x:v>
      </x:c>
      <x:c r="Z121" s="29" t="s">
        <x:v>1041</x:v>
      </x:c>
      <x:c r="AA121" s="32">
        <x:v>3</x:v>
      </x:c>
      <x:c r="AB121" s="31" t="s">
        <x:v>992</x:v>
      </x:c>
      <x:c r="AD121" s="43">
        <x:f t="shared" si="3"/>
        <x:v>159</x:v>
      </x:c>
    </x:row>
    <x:row r="122" spans="1:30" ht="16.399999999999999">
      <x:c r="A122" s="38" t="s">
        <x:v>3862</x:v>
      </x:c>
      <x:c r="B122" s="1">
        <x:v>6</x:v>
      </x:c>
      <x:c r="C122" s="4" t="s">
        <x:v>1987</x:v>
      </x:c>
      <x:c r="D122" s="39" t="s">
        <x:v>3312</x:v>
      </x:c>
      <x:c r="E122" s="39" t="s">
        <x:v>2587</x:v>
      </x:c>
      <x:c r="F122" s="39" t="s">
        <x:v>2595</x:v>
      </x:c>
      <x:c r="G122" s="37" t="s">
        <x:v>3049</x:v>
      </x:c>
      <x:c r="H122" s="1" t="s">
        <x:v>723</x:v>
      </x:c>
      <x:c r="I122" s="38" t="s">
        <x:v>3302</x:v>
      </x:c>
      <x:c r="J122" s="1">
        <x:v>12465</x:v>
      </x:c>
      <x:c r="K122" s="30" t="s">
        <x:v>1011</x:v>
      </x:c>
      <x:c r="L122" s="30" t="s">
        <x:v>1011</x:v>
      </x:c>
      <x:c r="M122" s="30" t="s">
        <x:v>2598</x:v>
      </x:c>
      <x:c r="N122" s="4" t="s">
        <x:v>1011</x:v>
      </x:c>
      <x:c r="O122" s="30" t="s">
        <x:v>1011</x:v>
      </x:c>
      <x:c r="P122" s="4" t="s">
        <x:v>2598</x:v>
      </x:c>
      <x:c r="Q122" s="1">
        <x:v>123456</x:v>
      </x:c>
      <x:c r="R122" s="1">
        <x:v>123456</x:v>
      </x:c>
      <x:c r="S122" s="38" t="s">
        <x:v>3050</x:v>
      </x:c>
      <x:c r="T122" s="1" t="str">
        <x:f t="shared" si="2"/>
        <x:v>INSERT INTO cafe VALUES(cafeNo.nextval,6,'비트포비아 명동점','00-0000-0120','09:00','22:00','카페 소개글 입니다.','http://www.secretgardenescape.com/','cafe0121.jpg','12465','서울','서울','서울(기타)','서울','서울','서울(기타)','123456','123456','available');</x:v>
      </x:c>
      <x:c r="U122" s="1">
        <x:v>121</x:v>
      </x:c>
      <x:c r="X122" s="30" t="s">
        <x:v>2260</x:v>
      </x:c>
      <x:c r="Y122" s="30" t="s">
        <x:v>868</x:v>
      </x:c>
      <x:c r="Z122" s="29" t="s">
        <x:v>1041</x:v>
      </x:c>
      <x:c r="AA122" s="32">
        <x:v>3</x:v>
      </x:c>
      <x:c r="AB122" s="31" t="s">
        <x:v>979</x:v>
      </x:c>
      <x:c r="AD122" s="43">
        <x:f t="shared" si="3"/>
        <x:v>205</x:v>
      </x:c>
    </x:row>
    <x:row r="123" spans="1:30" ht="16.399999999999999">
      <x:c r="A123" s="38" t="s">
        <x:v>3862</x:v>
      </x:c>
      <x:c r="B123" s="1">
        <x:v>6</x:v>
      </x:c>
      <x:c r="C123" s="4" t="s">
        <x:v>1989</x:v>
      </x:c>
      <x:c r="D123" s="39" t="s">
        <x:v>3297</x:v>
      </x:c>
      <x:c r="E123" s="39" t="s">
        <x:v>2587</x:v>
      </x:c>
      <x:c r="F123" s="39" t="s">
        <x:v>2595</x:v>
      </x:c>
      <x:c r="G123" s="37" t="s">
        <x:v>3049</x:v>
      </x:c>
      <x:c r="H123" s="1" t="s">
        <x:v>723</x:v>
      </x:c>
      <x:c r="I123" s="38" t="s">
        <x:v>3287</x:v>
      </x:c>
      <x:c r="J123" s="1">
        <x:v>12466</x:v>
      </x:c>
      <x:c r="K123" s="30" t="s">
        <x:v>1011</x:v>
      </x:c>
      <x:c r="L123" s="30" t="s">
        <x:v>1011</x:v>
      </x:c>
      <x:c r="M123" s="30" t="s">
        <x:v>975</x:v>
      </x:c>
      <x:c r="N123" s="4" t="s">
        <x:v>1011</x:v>
      </x:c>
      <x:c r="O123" s="30" t="s">
        <x:v>1011</x:v>
      </x:c>
      <x:c r="P123" s="4" t="s">
        <x:v>975</x:v>
      </x:c>
      <x:c r="Q123" s="1">
        <x:v>123456</x:v>
      </x:c>
      <x:c r="R123" s="1">
        <x:v>123456</x:v>
      </x:c>
      <x:c r="S123" s="38" t="s">
        <x:v>3050</x:v>
      </x:c>
      <x:c r="T123" s="1" t="str">
        <x:f t="shared" si="2"/>
        <x:v>INSERT INTO cafe VALUES(cafeNo.nextval,6,'더메이즈 노원점','00-0000-0121','09:00','22:00','카페 소개글 입니다.','http://www.secretgardenescape.com/','cafe0122.jpg','12466','서울','서울','강북','서울','서울','강북','123456','123456','available');</x:v>
      </x:c>
      <x:c r="U123" s="1">
        <x:v>122</x:v>
      </x:c>
      <x:c r="X123" s="30" t="s">
        <x:v>2795</x:v>
      </x:c>
      <x:c r="Y123" s="30" t="s">
        <x:v>2788</x:v>
      </x:c>
      <x:c r="Z123" s="29" t="s">
        <x:v>1041</x:v>
      </x:c>
      <x:c r="AA123" s="32">
        <x:v>3</x:v>
      </x:c>
      <x:c r="AB123" s="31" t="s">
        <x:v>984</x:v>
      </x:c>
      <x:c r="AD123" s="43">
        <x:f t="shared" si="3"/>
        <x:v>334</x:v>
      </x:c>
    </x:row>
    <x:row r="124" spans="1:30" ht="16.399999999999999">
      <x:c r="A124" s="38" t="s">
        <x:v>3862</x:v>
      </x:c>
      <x:c r="B124" s="1">
        <x:v>6</x:v>
      </x:c>
      <x:c r="C124" s="4" t="s">
        <x:v>426</x:v>
      </x:c>
      <x:c r="D124" s="39" t="s">
        <x:v>3316</x:v>
      </x:c>
      <x:c r="E124" s="39" t="s">
        <x:v>2587</x:v>
      </x:c>
      <x:c r="F124" s="39" t="s">
        <x:v>2595</x:v>
      </x:c>
      <x:c r="G124" s="37" t="s">
        <x:v>3049</x:v>
      </x:c>
      <x:c r="H124" s="1" t="s">
        <x:v>723</x:v>
      </x:c>
      <x:c r="I124" s="38" t="s">
        <x:v>3289</x:v>
      </x:c>
      <x:c r="J124" s="1">
        <x:v>12467</x:v>
      </x:c>
      <x:c r="K124" s="30" t="s">
        <x:v>1011</x:v>
      </x:c>
      <x:c r="L124" s="30" t="s">
        <x:v>1011</x:v>
      </x:c>
      <x:c r="M124" s="30" t="s">
        <x:v>975</x:v>
      </x:c>
      <x:c r="N124" s="4" t="s">
        <x:v>1011</x:v>
      </x:c>
      <x:c r="O124" s="30" t="s">
        <x:v>1011</x:v>
      </x:c>
      <x:c r="P124" s="30" t="s">
        <x:v>975</x:v>
      </x:c>
      <x:c r="Q124" s="1">
        <x:v>123456</x:v>
      </x:c>
      <x:c r="R124" s="1">
        <x:v>123456</x:v>
      </x:c>
      <x:c r="S124" s="38" t="s">
        <x:v>3050</x:v>
      </x:c>
      <x:c r="T124" s="1" t="str">
        <x:f t="shared" si="2"/>
        <x:v>INSERT INTO cafe VALUES(cafeNo.nextval,6,'더코드 노원점','00-0000-0122','09:00','22:00','카페 소개글 입니다.','http://www.secretgardenescape.com/','cafe0123.jpg','12467','서울','서울','강북','서울','서울','강북','123456','123456','available');</x:v>
      </x:c>
      <x:c r="U124" s="1">
        <x:v>123</x:v>
      </x:c>
      <x:c r="X124" s="30" t="s">
        <x:v>1313</x:v>
      </x:c>
      <x:c r="Y124" s="30" t="s">
        <x:v>1230</x:v>
      </x:c>
      <x:c r="Z124" s="29" t="s">
        <x:v>1041</x:v>
      </x:c>
      <x:c r="AA124" s="32">
        <x:v>3</x:v>
      </x:c>
      <x:c r="AB124" s="31" t="s">
        <x:v>979</x:v>
      </x:c>
      <x:c r="AD124" s="43">
        <x:f t="shared" si="3"/>
        <x:v>343</x:v>
      </x:c>
    </x:row>
    <x:row r="125" spans="1:30" ht="16.399999999999999">
      <x:c r="A125" s="38" t="s">
        <x:v>3862</x:v>
      </x:c>
      <x:c r="B125" s="1">
        <x:v>6</x:v>
      </x:c>
      <x:c r="C125" s="4" t="s">
        <x:v>1990</x:v>
      </x:c>
      <x:c r="D125" s="39" t="s">
        <x:v>3313</x:v>
      </x:c>
      <x:c r="E125" s="39" t="s">
        <x:v>2587</x:v>
      </x:c>
      <x:c r="F125" s="39" t="s">
        <x:v>2595</x:v>
      </x:c>
      <x:c r="G125" s="37" t="s">
        <x:v>3049</x:v>
      </x:c>
      <x:c r="H125" s="1" t="s">
        <x:v>723</x:v>
      </x:c>
      <x:c r="I125" s="38" t="s">
        <x:v>3314</x:v>
      </x:c>
      <x:c r="J125" s="1">
        <x:v>12468</x:v>
      </x:c>
      <x:c r="K125" s="30" t="s">
        <x:v>1011</x:v>
      </x:c>
      <x:c r="L125" s="30" t="s">
        <x:v>1011</x:v>
      </x:c>
      <x:c r="M125" s="30" t="s">
        <x:v>975</x:v>
      </x:c>
      <x:c r="N125" s="4" t="s">
        <x:v>1011</x:v>
      </x:c>
      <x:c r="O125" s="30" t="s">
        <x:v>1011</x:v>
      </x:c>
      <x:c r="P125" s="30" t="s">
        <x:v>975</x:v>
      </x:c>
      <x:c r="Q125" s="1">
        <x:v>123456</x:v>
      </x:c>
      <x:c r="R125" s="1">
        <x:v>123456</x:v>
      </x:c>
      <x:c r="S125" s="38" t="s">
        <x:v>3050</x:v>
      </x:c>
      <x:c r="T125" s="1" t="str">
        <x:f t="shared" si="2"/>
        <x:v>INSERT INTO cafe VALUES(cafeNo.nextval,6,'마스터키 노원점','00-0000-0123','09:00','22:00','카페 소개글 입니다.','http://www.secretgardenescape.com/','cafe0124.jpg','12468','서울','서울','강북','서울','서울','강북','123456','123456','available');</x:v>
      </x:c>
      <x:c r="U125" s="1">
        <x:v>124</x:v>
      </x:c>
      <x:c r="X125" s="6" t="s">
        <x:v>811</x:v>
      </x:c>
      <x:c r="Y125" s="30" t="s">
        <x:v>1018</x:v>
      </x:c>
      <x:c r="Z125" s="29" t="s">
        <x:v>1041</x:v>
      </x:c>
      <x:c r="AA125" s="32">
        <x:v>4</x:v>
      </x:c>
      <x:c r="AB125" s="31" t="s">
        <x:v>979</x:v>
      </x:c>
      <x:c r="AD125" s="43">
        <x:f t="shared" si="3"/>
        <x:v>3</x:v>
      </x:c>
    </x:row>
    <x:row r="126" spans="1:30" ht="16.399999999999999">
      <x:c r="A126" s="38" t="s">
        <x:v>3862</x:v>
      </x:c>
      <x:c r="B126" s="1">
        <x:v>6</x:v>
      </x:c>
      <x:c r="C126" s="4" t="s">
        <x:v>1988</x:v>
      </x:c>
      <x:c r="D126" s="39" t="s">
        <x:v>3300</x:v>
      </x:c>
      <x:c r="E126" s="39" t="s">
        <x:v>2587</x:v>
      </x:c>
      <x:c r="F126" s="39" t="s">
        <x:v>2595</x:v>
      </x:c>
      <x:c r="G126" s="37" t="s">
        <x:v>3049</x:v>
      </x:c>
      <x:c r="H126" s="1" t="s">
        <x:v>723</x:v>
      </x:c>
      <x:c r="I126" s="38" t="s">
        <x:v>3315</x:v>
      </x:c>
      <x:c r="J126" s="1">
        <x:v>12469</x:v>
      </x:c>
      <x:c r="K126" s="30" t="s">
        <x:v>1011</x:v>
      </x:c>
      <x:c r="L126" s="30" t="s">
        <x:v>1011</x:v>
      </x:c>
      <x:c r="M126" s="30" t="s">
        <x:v>975</x:v>
      </x:c>
      <x:c r="N126" s="4" t="s">
        <x:v>1011</x:v>
      </x:c>
      <x:c r="O126" s="30" t="s">
        <x:v>1011</x:v>
      </x:c>
      <x:c r="P126" s="30" t="s">
        <x:v>975</x:v>
      </x:c>
      <x:c r="Q126" s="1">
        <x:v>123456</x:v>
      </x:c>
      <x:c r="R126" s="1">
        <x:v>123456</x:v>
      </x:c>
      <x:c r="S126" s="38" t="s">
        <x:v>3050</x:v>
      </x:c>
      <x:c r="T126" s="1" t="str">
        <x:f t="shared" si="2"/>
        <x:v>INSERT INTO cafe VALUES(cafeNo.nextval,6,'셜록홈즈 노원점','00-0000-0124','09:00','22:00','카페 소개글 입니다.','http://www.secretgardenescape.com/','cafe0125.jpg','12469','서울','서울','강북','서울','서울','강북','123456','123456','available');</x:v>
      </x:c>
      <x:c r="U126" s="1">
        <x:v>125</x:v>
      </x:c>
      <x:c r="X126" s="30" t="s">
        <x:v>1679</x:v>
      </x:c>
      <x:c r="Y126" s="30" t="s">
        <x:v>1101</x:v>
      </x:c>
      <x:c r="Z126" s="29" t="s">
        <x:v>1041</x:v>
      </x:c>
      <x:c r="AA126" s="32">
        <x:v>4</x:v>
      </x:c>
      <x:c r="AB126" s="31" t="s">
        <x:v>995</x:v>
      </x:c>
      <x:c r="AD126" s="43">
        <x:f t="shared" si="3"/>
        <x:v>39</x:v>
      </x:c>
    </x:row>
    <x:row r="127" spans="1:30" ht="16.399999999999999">
      <x:c r="A127" s="38" t="s">
        <x:v>3862</x:v>
      </x:c>
      <x:c r="B127" s="1">
        <x:v>6</x:v>
      </x:c>
      <x:c r="C127" s="4" t="s">
        <x:v>2003</x:v>
      </x:c>
      <x:c r="D127" s="39" t="s">
        <x:v>3307</x:v>
      </x:c>
      <x:c r="E127" s="39" t="s">
        <x:v>2587</x:v>
      </x:c>
      <x:c r="F127" s="39" t="s">
        <x:v>2595</x:v>
      </x:c>
      <x:c r="G127" s="37" t="s">
        <x:v>3049</x:v>
      </x:c>
      <x:c r="H127" s="1" t="s">
        <x:v>723</x:v>
      </x:c>
      <x:c r="I127" s="38" t="s">
        <x:v>3298</x:v>
      </x:c>
      <x:c r="J127" s="1">
        <x:v>12470</x:v>
      </x:c>
      <x:c r="K127" s="30" t="s">
        <x:v>1011</x:v>
      </x:c>
      <x:c r="L127" s="30" t="s">
        <x:v>1011</x:v>
      </x:c>
      <x:c r="M127" s="30" t="s">
        <x:v>975</x:v>
      </x:c>
      <x:c r="N127" s="4" t="s">
        <x:v>1011</x:v>
      </x:c>
      <x:c r="O127" s="30" t="s">
        <x:v>1011</x:v>
      </x:c>
      <x:c r="P127" s="30" t="s">
        <x:v>975</x:v>
      </x:c>
      <x:c r="Q127" s="1">
        <x:v>123456</x:v>
      </x:c>
      <x:c r="R127" s="1">
        <x:v>123456</x:v>
      </x:c>
      <x:c r="S127" s="38" t="s">
        <x:v>3050</x:v>
      </x:c>
      <x:c r="T127" s="1" t="str">
        <x:f t="shared" si="2"/>
        <x:v>INSERT INTO cafe VALUES(cafeNo.nextval,6,'큐브이스케이프 수유점','00-0000-0125','09:00','22:00','카페 소개글 입니다.','http://www.secretgardenescape.com/','cafe0126.jpg','12470','서울','서울','강북','서울','서울','강북','123456','123456','available');</x:v>
      </x:c>
      <x:c r="U127" s="1">
        <x:v>126</x:v>
      </x:c>
      <x:c r="X127" s="30" t="s">
        <x:v>801</x:v>
      </x:c>
      <x:c r="Y127" s="30" t="s">
        <x:v>1687</x:v>
      </x:c>
      <x:c r="Z127" s="29" t="s">
        <x:v>1041</x:v>
      </x:c>
      <x:c r="AA127" s="32">
        <x:v>4</x:v>
      </x:c>
      <x:c r="AB127" s="31" t="s">
        <x:v>979</x:v>
      </x:c>
      <x:c r="AD127" s="43">
        <x:f t="shared" si="3"/>
        <x:v>40</x:v>
      </x:c>
    </x:row>
    <x:row r="128" spans="1:30" ht="16.399999999999999">
      <x:c r="A128" s="38" t="s">
        <x:v>3862</x:v>
      </x:c>
      <x:c r="B128" s="1">
        <x:v>6</x:v>
      </x:c>
      <x:c r="C128" s="4" t="s">
        <x:v>564</x:v>
      </x:c>
      <x:c r="D128" s="39" t="s">
        <x:v>3288</x:v>
      </x:c>
      <x:c r="E128" s="39" t="s">
        <x:v>2587</x:v>
      </x:c>
      <x:c r="F128" s="39" t="s">
        <x:v>2595</x:v>
      </x:c>
      <x:c r="G128" s="37" t="s">
        <x:v>3049</x:v>
      </x:c>
      <x:c r="H128" s="1" t="s">
        <x:v>723</x:v>
      </x:c>
      <x:c r="I128" s="38" t="s">
        <x:v>3308</x:v>
      </x:c>
      <x:c r="J128" s="1">
        <x:v>12471</x:v>
      </x:c>
      <x:c r="K128" s="30" t="s">
        <x:v>1011</x:v>
      </x:c>
      <x:c r="L128" s="30" t="s">
        <x:v>1011</x:v>
      </x:c>
      <x:c r="M128" s="30" t="s">
        <x:v>975</x:v>
      </x:c>
      <x:c r="N128" s="4" t="s">
        <x:v>1011</x:v>
      </x:c>
      <x:c r="O128" s="30" t="s">
        <x:v>1011</x:v>
      </x:c>
      <x:c r="P128" s="30" t="s">
        <x:v>975</x:v>
      </x:c>
      <x:c r="Q128" s="1">
        <x:v>123456</x:v>
      </x:c>
      <x:c r="R128" s="1">
        <x:v>123456</x:v>
      </x:c>
      <x:c r="S128" s="38" t="s">
        <x:v>3050</x:v>
      </x:c>
      <x:c r="T128" s="1" t="str">
        <x:f t="shared" si="2"/>
        <x:v>INSERT INTO cafe VALUES(cafeNo.nextval,6,'더트랩 수유점','00-0000-0126','09:00','22:00','카페 소개글 입니다.','http://www.secretgardenescape.com/','cafe0127.jpg','12471','서울','서울','강북','서울','서울','강북','123456','123456','available');</x:v>
      </x:c>
      <x:c r="U128" s="1">
        <x:v>127</x:v>
      </x:c>
      <x:c r="X128" s="30" t="s">
        <x:v>1296</x:v>
      </x:c>
      <x:c r="Y128" s="30" t="s">
        <x:v>1315</x:v>
      </x:c>
      <x:c r="Z128" s="29" t="s">
        <x:v>1041</x:v>
      </x:c>
      <x:c r="AA128" s="32">
        <x:v>4</x:v>
      </x:c>
      <x:c r="AB128" s="31" t="s">
        <x:v>979</x:v>
      </x:c>
      <x:c r="AD128" s="43">
        <x:f t="shared" si="3"/>
        <x:v>59</x:v>
      </x:c>
    </x:row>
    <x:row r="129" spans="1:30" ht="16.399999999999999">
      <x:c r="A129" s="38" t="s">
        <x:v>3862</x:v>
      </x:c>
      <x:c r="B129" s="1">
        <x:v>6</x:v>
      </x:c>
      <x:c r="C129" s="4" t="s">
        <x:v>1994</x:v>
      </x:c>
      <x:c r="D129" s="39" t="s">
        <x:v>3310</x:v>
      </x:c>
      <x:c r="E129" s="39" t="s">
        <x:v>2587</x:v>
      </x:c>
      <x:c r="F129" s="39" t="s">
        <x:v>2595</x:v>
      </x:c>
      <x:c r="G129" s="37" t="s">
        <x:v>3049</x:v>
      </x:c>
      <x:c r="H129" s="1" t="s">
        <x:v>723</x:v>
      </x:c>
      <x:c r="I129" s="38" t="s">
        <x:v>3306</x:v>
      </x:c>
      <x:c r="J129" s="1">
        <x:v>12472</x:v>
      </x:c>
      <x:c r="K129" s="30" t="s">
        <x:v>1011</x:v>
      </x:c>
      <x:c r="L129" s="30" t="s">
        <x:v>1011</x:v>
      </x:c>
      <x:c r="M129" s="30" t="s">
        <x:v>1170</x:v>
      </x:c>
      <x:c r="N129" s="4" t="s">
        <x:v>1011</x:v>
      </x:c>
      <x:c r="O129" s="30" t="s">
        <x:v>1011</x:v>
      </x:c>
      <x:c r="P129" s="4" t="s">
        <x:v>1170</x:v>
      </x:c>
      <x:c r="Q129" s="1">
        <x:v>123456</x:v>
      </x:c>
      <x:c r="R129" s="1">
        <x:v>123456</x:v>
      </x:c>
      <x:c r="S129" s="38" t="s">
        <x:v>3050</x:v>
      </x:c>
      <x:c r="T129" s="1" t="str">
        <x:f t="shared" si="2"/>
        <x:v>INSERT INTO cafe VALUES(cafeNo.nextval,6,'셜록홈즈 종각점','00-0000-0127','09:00','22:00','카페 소개글 입니다.','http://www.secretgardenescape.com/','cafe0128.jpg','12472','서울','서울','대학로','서울','서울','대학로','123456','123456','available');</x:v>
      </x:c>
      <x:c r="U129" s="1">
        <x:v>128</x:v>
      </x:c>
      <x:c r="X129" s="30" t="s">
        <x:v>1918</x:v>
      </x:c>
      <x:c r="Y129" s="30" t="s">
        <x:v>739</x:v>
      </x:c>
      <x:c r="Z129" s="29" t="s">
        <x:v>1041</x:v>
      </x:c>
      <x:c r="AA129" s="32">
        <x:v>4</x:v>
      </x:c>
      <x:c r="AB129" s="31" t="s">
        <x:v>979</x:v>
      </x:c>
      <x:c r="AD129" s="43">
        <x:f t="shared" si="3"/>
        <x:v>103</x:v>
      </x:c>
    </x:row>
    <x:row r="130" spans="1:30" ht="16.399999999999999">
      <x:c r="A130" s="38" t="s">
        <x:v>3862</x:v>
      </x:c>
      <x:c r="B130" s="1">
        <x:v>6</x:v>
      </x:c>
      <x:c r="C130" s="4" t="s">
        <x:v>5</x:v>
      </x:c>
      <x:c r="D130" s="39" t="s">
        <x:v>3290</x:v>
      </x:c>
      <x:c r="E130" s="39" t="s">
        <x:v>2587</x:v>
      </x:c>
      <x:c r="F130" s="39" t="s">
        <x:v>2595</x:v>
      </x:c>
      <x:c r="G130" s="37" t="s">
        <x:v>3049</x:v>
      </x:c>
      <x:c r="H130" s="1" t="s">
        <x:v>723</x:v>
      </x:c>
      <x:c r="I130" s="38" t="s">
        <x:v>3301</x:v>
      </x:c>
      <x:c r="J130" s="1">
        <x:v>12473</x:v>
      </x:c>
      <x:c r="K130" s="30" t="s">
        <x:v>1011</x:v>
      </x:c>
      <x:c r="L130" s="30" t="s">
        <x:v>1011</x:v>
      </x:c>
      <x:c r="M130" s="30" t="s">
        <x:v>2598</x:v>
      </x:c>
      <x:c r="N130" s="4" t="s">
        <x:v>1011</x:v>
      </x:c>
      <x:c r="O130" s="30" t="s">
        <x:v>1011</x:v>
      </x:c>
      <x:c r="P130" s="30" t="s">
        <x:v>2598</x:v>
      </x:c>
      <x:c r="Q130" s="1">
        <x:v>123456</x:v>
      </x:c>
      <x:c r="R130" s="1">
        <x:v>123456</x:v>
      </x:c>
      <x:c r="S130" s="38" t="s">
        <x:v>3050</x:v>
      </x:c>
      <x:c r="T130" s="1" t="str">
        <x:f t="shared" ref="T130:T193" si="4">"INSERT INTO cafe VALUES("&amp;A130&amp;","&amp;B130&amp;",'"&amp;C130&amp;"','"&amp;D130&amp;"','"&amp;E130&amp;"','"&amp;F130&amp;"','"&amp;G130&amp;"','"&amp;H130&amp;"','"&amp;I130&amp;"','"&amp;J130&amp;"','"&amp;K130&amp;"','"&amp;L130&amp;"','"&amp;M130&amp;"','"&amp;N130&amp;"','"&amp;O130&amp;"','"&amp;P130&amp;"','"&amp;Q130&amp;"','"&amp;R130&amp;"','"&amp;S130&amp;"');"</x:f>
        <x:v>INSERT INTO cafe VALUES(cafeNo.nextval,6,'비트포비아 히든퀘스트1','00-0000-0128','09:00','22:00','카페 소개글 입니다.','http://www.secretgardenescape.com/','cafe0129.jpg','12473','서울','서울','서울(기타)','서울','서울','서울(기타)','123456','123456','available');</x:v>
      </x:c>
      <x:c r="U130" s="1">
        <x:v>129</x:v>
      </x:c>
      <x:c r="X130" s="30" t="s">
        <x:v>1990</x:v>
      </x:c>
      <x:c r="Y130" s="30" t="s">
        <x:v>1166</x:v>
      </x:c>
      <x:c r="Z130" s="29" t="s">
        <x:v>1041</x:v>
      </x:c>
      <x:c r="AA130" s="32">
        <x:v>4</x:v>
      </x:c>
      <x:c r="AB130" s="31" t="s">
        <x:v>979</x:v>
      </x:c>
      <x:c r="AD130" s="43">
        <x:f t="shared" si="3"/>
        <x:v>124</x:v>
      </x:c>
    </x:row>
    <x:row r="131" spans="1:30" ht="16.399999999999999">
      <x:c r="A131" s="38" t="s">
        <x:v>3862</x:v>
      </x:c>
      <x:c r="B131" s="1">
        <x:v>6</x:v>
      </x:c>
      <x:c r="C131" s="4" t="s">
        <x:v>4</x:v>
      </x:c>
      <x:c r="D131" s="39" t="s">
        <x:v>3303</x:v>
      </x:c>
      <x:c r="E131" s="39" t="s">
        <x:v>2587</x:v>
      </x:c>
      <x:c r="F131" s="39" t="s">
        <x:v>2595</x:v>
      </x:c>
      <x:c r="G131" s="37" t="s">
        <x:v>3049</x:v>
      </x:c>
      <x:c r="H131" s="1" t="s">
        <x:v>723</x:v>
      </x:c>
      <x:c r="I131" s="38" t="s">
        <x:v>3311</x:v>
      </x:c>
      <x:c r="J131" s="1">
        <x:v>12474</x:v>
      </x:c>
      <x:c r="K131" s="30" t="s">
        <x:v>1011</x:v>
      </x:c>
      <x:c r="L131" s="30" t="s">
        <x:v>1011</x:v>
      </x:c>
      <x:c r="M131" s="30" t="s">
        <x:v>2598</x:v>
      </x:c>
      <x:c r="N131" s="4" t="s">
        <x:v>1011</x:v>
      </x:c>
      <x:c r="O131" s="30" t="s">
        <x:v>1011</x:v>
      </x:c>
      <x:c r="P131" s="30" t="s">
        <x:v>2598</x:v>
      </x:c>
      <x:c r="Q131" s="1">
        <x:v>123456</x:v>
      </x:c>
      <x:c r="R131" s="1">
        <x:v>123456</x:v>
      </x:c>
      <x:c r="S131" s="38" t="s">
        <x:v>3050</x:v>
      </x:c>
      <x:c r="T131" s="1" t="str">
        <x:f t="shared" si="4"/>
        <x:v>INSERT INTO cafe VALUES(cafeNo.nextval,6,'비트포비아 히든퀘스트2','00-0000-0129','09:00','22:00','카페 소개글 입니다.','http://www.secretgardenescape.com/','cafe0130.jpg','12474','서울','서울','서울(기타)','서울','서울','서울(기타)','123456','123456','available');</x:v>
      </x:c>
      <x:c r="U131" s="1">
        <x:v>130</x:v>
      </x:c>
      <x:c r="X131" s="30" t="s">
        <x:v>2261</x:v>
      </x:c>
      <x:c r="Y131" s="30" t="s">
        <x:v>2532</x:v>
      </x:c>
      <x:c r="Z131" s="29" t="s">
        <x:v>1041</x:v>
      </x:c>
      <x:c r="AA131" s="32">
        <x:v>4</x:v>
      </x:c>
      <x:c r="AB131" s="31" t="s">
        <x:v>979</x:v>
      </x:c>
      <x:c r="AD131" s="43">
        <x:f t="shared" ref="AD131:AD194" si="5">VLOOKUP(X131,$C$2:$U$356,19,0)</x:f>
        <x:v>206</x:v>
      </x:c>
    </x:row>
    <x:row r="132" spans="1:30" ht="16.399999999999999">
      <x:c r="A132" s="38" t="s">
        <x:v>3862</x:v>
      </x:c>
      <x:c r="B132" s="1">
        <x:v>6</x:v>
      </x:c>
      <x:c r="C132" s="4" t="s">
        <x:v>591</x:v>
      </x:c>
      <x:c r="D132" s="39" t="s">
        <x:v>3317</x:v>
      </x:c>
      <x:c r="E132" s="39" t="s">
        <x:v>2587</x:v>
      </x:c>
      <x:c r="F132" s="39" t="s">
        <x:v>2595</x:v>
      </x:c>
      <x:c r="G132" s="37" t="s">
        <x:v>3049</x:v>
      </x:c>
      <x:c r="H132" s="1" t="s">
        <x:v>723</x:v>
      </x:c>
      <x:c r="I132" s="38" t="s">
        <x:v>3286</x:v>
      </x:c>
      <x:c r="J132" s="1">
        <x:v>12475</x:v>
      </x:c>
      <x:c r="K132" s="30" t="s">
        <x:v>1011</x:v>
      </x:c>
      <x:c r="L132" s="30" t="s">
        <x:v>1011</x:v>
      </x:c>
      <x:c r="M132" s="30" t="s">
        <x:v>2598</x:v>
      </x:c>
      <x:c r="N132" s="4" t="s">
        <x:v>1011</x:v>
      </x:c>
      <x:c r="O132" s="30" t="s">
        <x:v>1011</x:v>
      </x:c>
      <x:c r="P132" s="30" t="s">
        <x:v>2598</x:v>
      </x:c>
      <x:c r="Q132" s="1">
        <x:v>123456</x:v>
      </x:c>
      <x:c r="R132" s="1">
        <x:v>123456</x:v>
      </x:c>
      <x:c r="S132" s="38" t="s">
        <x:v>3050</x:v>
      </x:c>
      <x:c r="T132" s="1" t="str">
        <x:f t="shared" si="4"/>
        <x:v>INSERT INTO cafe VALUES(cafeNo.nextval,6,'비트포비아 미션브레이크','00-0000-0130','09:00','22:00','카페 소개글 입니다.','http://www.secretgardenescape.com/','cafe0131.jpg','12475','서울','서울','서울(기타)','서울','서울','서울(기타)','123456','123456','available');</x:v>
      </x:c>
      <x:c r="U132" s="1">
        <x:v>131</x:v>
      </x:c>
      <x:c r="X132" s="30" t="s">
        <x:v>601</x:v>
      </x:c>
      <x:c r="Y132" s="30" t="s">
        <x:v>2559</x:v>
      </x:c>
      <x:c r="Z132" s="29" t="s">
        <x:v>1041</x:v>
      </x:c>
      <x:c r="AA132" s="32">
        <x:v>4</x:v>
      </x:c>
      <x:c r="AB132" s="31" t="s">
        <x:v>979</x:v>
      </x:c>
      <x:c r="AD132" s="43">
        <x:f t="shared" si="5"/>
        <x:v>212</x:v>
      </x:c>
    </x:row>
    <x:row r="133" spans="1:30" ht="16.399999999999999">
      <x:c r="A133" s="38" t="s">
        <x:v>3862</x:v>
      </x:c>
      <x:c r="B133" s="1">
        <x:v>6</x:v>
      </x:c>
      <x:c r="C133" s="4" t="s">
        <x:v>2013</x:v>
      </x:c>
      <x:c r="D133" s="39" t="s">
        <x:v>3291</x:v>
      </x:c>
      <x:c r="E133" s="39" t="s">
        <x:v>2587</x:v>
      </x:c>
      <x:c r="F133" s="39" t="s">
        <x:v>2595</x:v>
      </x:c>
      <x:c r="G133" s="37" t="s">
        <x:v>3049</x:v>
      </x:c>
      <x:c r="H133" s="1" t="s">
        <x:v>723</x:v>
      </x:c>
      <x:c r="I133" s="38" t="s">
        <x:v>3304</x:v>
      </x:c>
      <x:c r="J133" s="1">
        <x:v>12476</x:v>
      </x:c>
      <x:c r="K133" s="30" t="s">
        <x:v>1011</x:v>
      </x:c>
      <x:c r="L133" s="30" t="s">
        <x:v>1011</x:v>
      </x:c>
      <x:c r="M133" s="30" t="s">
        <x:v>1197</x:v>
      </x:c>
      <x:c r="N133" s="4" t="s">
        <x:v>1011</x:v>
      </x:c>
      <x:c r="O133" s="30" t="s">
        <x:v>1011</x:v>
      </x:c>
      <x:c r="P133" s="4" t="s">
        <x:v>1197</x:v>
      </x:c>
      <x:c r="Q133" s="1">
        <x:v>123456</x:v>
      </x:c>
      <x:c r="R133" s="1">
        <x:v>123456</x:v>
      </x:c>
      <x:c r="S133" s="38" t="s">
        <x:v>3050</x:v>
      </x:c>
      <x:c r="T133" s="1" t="str">
        <x:f t="shared" si="4"/>
        <x:v>INSERT INTO cafe VALUES(cafeNo.nextval,6,'넥스트에디션 신림점','00-0000-0131','09:00','22:00','카페 소개글 입니다.','http://www.secretgardenescape.com/','cafe0132.jpg','12476','서울','서울','신림','서울','서울','신림','123456','123456','available');</x:v>
      </x:c>
      <x:c r="U133" s="1">
        <x:v>132</x:v>
      </x:c>
      <x:c r="X133" s="30" t="s">
        <x:v>2294</x:v>
      </x:c>
      <x:c r="Y133" s="30" t="s">
        <x:v>2562</x:v>
      </x:c>
      <x:c r="Z133" s="29" t="s">
        <x:v>1041</x:v>
      </x:c>
      <x:c r="AA133" s="32">
        <x:v>4</x:v>
      </x:c>
      <x:c r="AB133" s="31" t="s">
        <x:v>979</x:v>
      </x:c>
      <x:c r="AD133" s="43">
        <x:f t="shared" si="5"/>
        <x:v>213</x:v>
      </x:c>
    </x:row>
    <x:row r="134" spans="1:30" ht="16.399999999999999">
      <x:c r="A134" s="38" t="s">
        <x:v>3862</x:v>
      </x:c>
      <x:c r="B134" s="1">
        <x:v>6</x:v>
      </x:c>
      <x:c r="C134" s="4" t="s">
        <x:v>572</x:v>
      </x:c>
      <x:c r="D134" s="39" t="s">
        <x:v>3305</x:v>
      </x:c>
      <x:c r="E134" s="39" t="s">
        <x:v>2587</x:v>
      </x:c>
      <x:c r="F134" s="39" t="s">
        <x:v>2595</x:v>
      </x:c>
      <x:c r="G134" s="37" t="s">
        <x:v>3049</x:v>
      </x:c>
      <x:c r="H134" s="1" t="s">
        <x:v>723</x:v>
      </x:c>
      <x:c r="I134" s="38" t="s">
        <x:v>3292</x:v>
      </x:c>
      <x:c r="J134" s="1">
        <x:v>12477</x:v>
      </x:c>
      <x:c r="K134" s="30" t="s">
        <x:v>1011</x:v>
      </x:c>
      <x:c r="L134" s="30" t="s">
        <x:v>1011</x:v>
      </x:c>
      <x:c r="M134" s="30" t="s">
        <x:v>1197</x:v>
      </x:c>
      <x:c r="N134" s="4" t="s">
        <x:v>1011</x:v>
      </x:c>
      <x:c r="O134" s="30" t="s">
        <x:v>1011</x:v>
      </x:c>
      <x:c r="P134" s="4" t="s">
        <x:v>1197</x:v>
      </x:c>
      <x:c r="Q134" s="1">
        <x:v>123456</x:v>
      </x:c>
      <x:c r="R134" s="1">
        <x:v>123456</x:v>
      </x:c>
      <x:c r="S134" s="38" t="s">
        <x:v>3050</x:v>
      </x:c>
      <x:c r="T134" s="1" t="str">
        <x:f t="shared" si="4"/>
        <x:v>INSERT INTO cafe VALUES(cafeNo.nextval,6,'더코드 신림점','00-0000-0132','09:00','22:00','카페 소개글 입니다.','http://www.secretgardenescape.com/','cafe0133.jpg','12477','서울','서울','신림','서울','서울','신림','123456','123456','available');</x:v>
      </x:c>
      <x:c r="U134" s="1">
        <x:v>133</x:v>
      </x:c>
      <x:c r="X134" s="30" t="s">
        <x:v>2969</x:v>
      </x:c>
      <x:c r="Y134" s="30" t="s">
        <x:v>2787</x:v>
      </x:c>
      <x:c r="Z134" s="29" t="s">
        <x:v>1041</x:v>
      </x:c>
      <x:c r="AA134" s="32">
        <x:v>4.5</x:v>
      </x:c>
      <x:c r="AB134" s="31" t="s">
        <x:v>979</x:v>
      </x:c>
      <x:c r="AD134" s="43">
        <x:f t="shared" si="5"/>
        <x:v>330</x:v>
      </x:c>
    </x:row>
    <x:row r="135" spans="1:30" ht="16.399999999999999">
      <x:c r="A135" s="38" t="s">
        <x:v>3862</x:v>
      </x:c>
      <x:c r="B135" s="1">
        <x:v>6</x:v>
      </x:c>
      <x:c r="C135" s="4" t="s">
        <x:v>537</x:v>
      </x:c>
      <x:c r="D135" s="39" t="s">
        <x:v>3293</x:v>
      </x:c>
      <x:c r="E135" s="39" t="s">
        <x:v>2587</x:v>
      </x:c>
      <x:c r="F135" s="39" t="s">
        <x:v>2595</x:v>
      </x:c>
      <x:c r="G135" s="37" t="s">
        <x:v>3049</x:v>
      </x:c>
      <x:c r="H135" s="1" t="s">
        <x:v>723</x:v>
      </x:c>
      <x:c r="I135" s="38" t="s">
        <x:v>3294</x:v>
      </x:c>
      <x:c r="J135" s="1">
        <x:v>12478</x:v>
      </x:c>
      <x:c r="K135" s="30" t="s">
        <x:v>1011</x:v>
      </x:c>
      <x:c r="L135" s="30" t="s">
        <x:v>1011</x:v>
      </x:c>
      <x:c r="M135" s="30" t="s">
        <x:v>1197</x:v>
      </x:c>
      <x:c r="N135" s="4" t="s">
        <x:v>1011</x:v>
      </x:c>
      <x:c r="O135" s="30" t="s">
        <x:v>1011</x:v>
      </x:c>
      <x:c r="P135" s="4" t="s">
        <x:v>1197</x:v>
      </x:c>
      <x:c r="Q135" s="1">
        <x:v>123456</x:v>
      </x:c>
      <x:c r="R135" s="1">
        <x:v>123456</x:v>
      </x:c>
      <x:c r="S135" s="38" t="s">
        <x:v>3050</x:v>
      </x:c>
      <x:c r="T135" s="1" t="str">
        <x:f t="shared" si="4"/>
        <x:v>INSERT INTO cafe VALUES(cafeNo.nextval,6,'룸엘이스케이프','00-0000-0133','09:00','22:00','카페 소개글 입니다.','http://www.secretgardenescape.com/','cafe0134.jpg','12478','서울','서울','신림','서울','서울','신림','123456','123456','available');</x:v>
      </x:c>
      <x:c r="U135" s="1">
        <x:v>134</x:v>
      </x:c>
      <x:c r="X135" s="30" t="s">
        <x:v>1311</x:v>
      </x:c>
      <x:c r="Y135" s="30" t="s">
        <x:v>1303</x:v>
      </x:c>
      <x:c r="Z135" s="29" t="s">
        <x:v>1041</x:v>
      </x:c>
      <x:c r="AA135" s="32">
        <x:v>5</x:v>
      </x:c>
      <x:c r="AB135" s="31" t="s">
        <x:v>984</x:v>
      </x:c>
      <x:c r="AD135" s="43">
        <x:f t="shared" si="5"/>
        <x:v>51</x:v>
      </x:c>
    </x:row>
    <x:row r="136" spans="1:30" ht="16.399999999999999">
      <x:c r="A136" s="38" t="s">
        <x:v>3862</x:v>
      </x:c>
      <x:c r="B136" s="1">
        <x:v>6</x:v>
      </x:c>
      <x:c r="C136" s="4" t="s">
        <x:v>2014</x:v>
      </x:c>
      <x:c r="D136" s="39" t="s">
        <x:v>3299</x:v>
      </x:c>
      <x:c r="E136" s="39" t="s">
        <x:v>2587</x:v>
      </x:c>
      <x:c r="F136" s="39" t="s">
        <x:v>2595</x:v>
      </x:c>
      <x:c r="G136" s="37" t="s">
        <x:v>3049</x:v>
      </x:c>
      <x:c r="H136" s="1" t="s">
        <x:v>723</x:v>
      </x:c>
      <x:c r="I136" s="38" t="s">
        <x:v>3295</x:v>
      </x:c>
      <x:c r="J136" s="1">
        <x:v>12479</x:v>
      </x:c>
      <x:c r="K136" s="30" t="s">
        <x:v>1011</x:v>
      </x:c>
      <x:c r="L136" s="30" t="s">
        <x:v>1011</x:v>
      </x:c>
      <x:c r="M136" s="30" t="s">
        <x:v>1197</x:v>
      </x:c>
      <x:c r="N136" s="4" t="s">
        <x:v>1011</x:v>
      </x:c>
      <x:c r="O136" s="30" t="s">
        <x:v>1011</x:v>
      </x:c>
      <x:c r="P136" s="4" t="s">
        <x:v>1197</x:v>
      </x:c>
      <x:c r="Q136" s="1">
        <x:v>123456</x:v>
      </x:c>
      <x:c r="R136" s="1">
        <x:v>123456</x:v>
      </x:c>
      <x:c r="S136" s="38" t="s">
        <x:v>3050</x:v>
      </x:c>
      <x:c r="T136" s="1" t="str">
        <x:f t="shared" si="4"/>
        <x:v>INSERT INTO cafe VALUES(cafeNo.nextval,6,'비트포비아 신림점','00-0000-0134','09:00','22:00','카페 소개글 입니다.','http://www.secretgardenescape.com/','cafe0135.jpg','12479','서울','서울','신림','서울','서울','신림','123456','123456','available');</x:v>
      </x:c>
      <x:c r="U136" s="1">
        <x:v>135</x:v>
      </x:c>
      <x:c r="X136" s="30" t="s">
        <x:v>2294</x:v>
      </x:c>
      <x:c r="Y136" s="30" t="s">
        <x:v>855</x:v>
      </x:c>
      <x:c r="Z136" s="29" t="s">
        <x:v>1041</x:v>
      </x:c>
      <x:c r="AA136" s="32">
        <x:v>5</x:v>
      </x:c>
      <x:c r="AB136" s="31" t="s">
        <x:v>992</x:v>
      </x:c>
      <x:c r="AD136" s="43">
        <x:f t="shared" si="5"/>
        <x:v>213</x:v>
      </x:c>
    </x:row>
    <x:row r="137" spans="1:30" ht="16.399999999999999">
      <x:c r="A137" s="38" t="s">
        <x:v>3862</x:v>
      </x:c>
      <x:c r="B137" s="1">
        <x:v>6</x:v>
      </x:c>
      <x:c r="C137" s="4" t="s">
        <x:v>2026</x:v>
      </x:c>
      <x:c r="D137" s="39" t="s">
        <x:v>3296</x:v>
      </x:c>
      <x:c r="E137" s="39" t="s">
        <x:v>2587</x:v>
      </x:c>
      <x:c r="F137" s="39" t="s">
        <x:v>2595</x:v>
      </x:c>
      <x:c r="G137" s="37" t="s">
        <x:v>3049</x:v>
      </x:c>
      <x:c r="H137" s="1" t="s">
        <x:v>723</x:v>
      </x:c>
      <x:c r="I137" s="38" t="s">
        <x:v>3341</x:v>
      </x:c>
      <x:c r="J137" s="1">
        <x:v>12480</x:v>
      </x:c>
      <x:c r="K137" s="30" t="s">
        <x:v>1011</x:v>
      </x:c>
      <x:c r="L137" s="30" t="s">
        <x:v>1011</x:v>
      </x:c>
      <x:c r="M137" s="30" t="s">
        <x:v>1197</x:v>
      </x:c>
      <x:c r="N137" s="4" t="s">
        <x:v>1011</x:v>
      </x:c>
      <x:c r="O137" s="30" t="s">
        <x:v>1011</x:v>
      </x:c>
      <x:c r="P137" s="4" t="s">
        <x:v>1197</x:v>
      </x:c>
      <x:c r="Q137" s="1">
        <x:v>123456</x:v>
      </x:c>
      <x:c r="R137" s="1">
        <x:v>123456</x:v>
      </x:c>
      <x:c r="S137" s="38" t="s">
        <x:v>3050</x:v>
      </x:c>
      <x:c r="T137" s="1" t="str">
        <x:f t="shared" si="4"/>
        <x:v>INSERT INTO cafe VALUES(cafeNo.nextval,6,'셜록홈즈 신림1호점','00-0000-0135','09:00','22:00','카페 소개글 입니다.','http://www.secretgardenescape.com/','cafe0136.jpg','12480','서울','서울','신림','서울','서울','신림','123456','123456','available');</x:v>
      </x:c>
      <x:c r="U137" s="1">
        <x:v>136</x:v>
      </x:c>
      <x:c r="X137" s="30" t="s">
        <x:v>2367</x:v>
      </x:c>
      <x:c r="Y137" s="30" t="s">
        <x:v>2656</x:v>
      </x:c>
      <x:c r="Z137" s="29" t="s">
        <x:v>1041</x:v>
      </x:c>
      <x:c r="AA137" s="32">
        <x:v>5</x:v>
      </x:c>
      <x:c r="AB137" s="31" t="s">
        <x:v>979</x:v>
      </x:c>
      <x:c r="AD137" s="43">
        <x:f t="shared" si="5"/>
        <x:v>270</x:v>
      </x:c>
    </x:row>
    <x:row r="138" spans="1:30" ht="16.399999999999999">
      <x:c r="A138" s="38" t="s">
        <x:v>3862</x:v>
      </x:c>
      <x:c r="B138" s="1">
        <x:v>6</x:v>
      </x:c>
      <x:c r="C138" s="4" t="s">
        <x:v>2031</x:v>
      </x:c>
      <x:c r="D138" s="39" t="s">
        <x:v>3322</x:v>
      </x:c>
      <x:c r="E138" s="39" t="s">
        <x:v>2587</x:v>
      </x:c>
      <x:c r="F138" s="39" t="s">
        <x:v>2595</x:v>
      </x:c>
      <x:c r="G138" s="37" t="s">
        <x:v>3049</x:v>
      </x:c>
      <x:c r="H138" s="1" t="s">
        <x:v>723</x:v>
      </x:c>
      <x:c r="I138" s="38" t="s">
        <x:v>3333</x:v>
      </x:c>
      <x:c r="J138" s="1">
        <x:v>12481</x:v>
      </x:c>
      <x:c r="K138" s="30" t="s">
        <x:v>1011</x:v>
      </x:c>
      <x:c r="L138" s="30" t="s">
        <x:v>1011</x:v>
      </x:c>
      <x:c r="M138" s="30" t="s">
        <x:v>1197</x:v>
      </x:c>
      <x:c r="N138" s="4" t="s">
        <x:v>1011</x:v>
      </x:c>
      <x:c r="O138" s="30" t="s">
        <x:v>1011</x:v>
      </x:c>
      <x:c r="P138" s="4" t="s">
        <x:v>1197</x:v>
      </x:c>
      <x:c r="Q138" s="1">
        <x:v>123456</x:v>
      </x:c>
      <x:c r="R138" s="1">
        <x:v>123456</x:v>
      </x:c>
      <x:c r="S138" s="38" t="s">
        <x:v>3050</x:v>
      </x:c>
      <x:c r="T138" s="1" t="str">
        <x:f t="shared" si="4"/>
        <x:v>INSERT INTO cafe VALUES(cafeNo.nextval,6,'셜록홈즈 신림2호점','00-0000-0136','09:00','22:00','카페 소개글 입니다.','http://www.secretgardenescape.com/','cafe0137.jpg','12481','서울','서울','신림','서울','서울','신림','123456','123456','available');</x:v>
      </x:c>
      <x:c r="U138" s="1">
        <x:v>137</x:v>
      </x:c>
      <x:c r="X138" s="30" t="s">
        <x:v>2223</x:v>
      </x:c>
      <x:c r="Y138" s="30" t="s">
        <x:v>828</x:v>
      </x:c>
      <x:c r="Z138" s="29" t="s">
        <x:v>1041</x:v>
      </x:c>
      <x:c r="AA138" s="32">
        <x:v>3</x:v>
      </x:c>
      <x:c r="AB138" s="31" t="s">
        <x:v>979</x:v>
      </x:c>
      <x:c r="AD138" s="43">
        <x:f t="shared" si="5"/>
        <x:v>198</x:v>
      </x:c>
    </x:row>
    <x:row r="139" spans="1:30" ht="16.399999999999999">
      <x:c r="A139" s="38" t="s">
        <x:v>3862</x:v>
      </x:c>
      <x:c r="B139" s="1">
        <x:v>6</x:v>
      </x:c>
      <x:c r="C139" s="4" t="s">
        <x:v>2476</x:v>
      </x:c>
      <x:c r="D139" s="39" t="s">
        <x:v>3329</x:v>
      </x:c>
      <x:c r="E139" s="39" t="s">
        <x:v>2587</x:v>
      </x:c>
      <x:c r="F139" s="39" t="s">
        <x:v>2595</x:v>
      </x:c>
      <x:c r="G139" s="37" t="s">
        <x:v>3049</x:v>
      </x:c>
      <x:c r="H139" s="1" t="s">
        <x:v>723</x:v>
      </x:c>
      <x:c r="I139" s="38" t="s">
        <x:v>3342</x:v>
      </x:c>
      <x:c r="J139" s="1">
        <x:v>12482</x:v>
      </x:c>
      <x:c r="K139" s="30" t="s">
        <x:v>1011</x:v>
      </x:c>
      <x:c r="L139" s="30" t="s">
        <x:v>1011</x:v>
      </x:c>
      <x:c r="M139" s="30" t="s">
        <x:v>2598</x:v>
      </x:c>
      <x:c r="N139" s="4" t="s">
        <x:v>1011</x:v>
      </x:c>
      <x:c r="O139" s="30" t="s">
        <x:v>1011</x:v>
      </x:c>
      <x:c r="P139" s="30" t="s">
        <x:v>2598</x:v>
      </x:c>
      <x:c r="Q139" s="1">
        <x:v>123456</x:v>
      </x:c>
      <x:c r="R139" s="1">
        <x:v>123456</x:v>
      </x:c>
      <x:c r="S139" s="38" t="s">
        <x:v>3050</x:v>
      </x:c>
      <x:c r="T139" s="1" t="str">
        <x:f t="shared" si="4"/>
        <x:v>INSERT INTO cafe VALUES(cafeNo.nextval,6,'월투월 방탈출','00-0000-0137','09:00','22:00','카페 소개글 입니다.','http://www.secretgardenescape.com/','cafe0138.jpg','12482','서울','서울','서울(기타)','서울','서울','서울(기타)','123456','123456','available');</x:v>
      </x:c>
      <x:c r="U139" s="1">
        <x:v>138</x:v>
      </x:c>
      <x:c r="X139" s="30" t="s">
        <x:v>2392</x:v>
      </x:c>
      <x:c r="Y139" s="30" t="s">
        <x:v>866</x:v>
      </x:c>
      <x:c r="Z139" s="29" t="s">
        <x:v>1041</x:v>
      </x:c>
      <x:c r="AA139" s="32">
        <x:v>3</x:v>
      </x:c>
      <x:c r="AB139" s="31" t="s">
        <x:v>979</x:v>
      </x:c>
      <x:c r="AD139" s="43">
        <x:f t="shared" si="5"/>
        <x:v>241</x:v>
      </x:c>
    </x:row>
    <x:row r="140" spans="1:30" ht="16.399999999999999">
      <x:c r="A140" s="38" t="s">
        <x:v>3862</x:v>
      </x:c>
      <x:c r="B140" s="1">
        <x:v>6</x:v>
      </x:c>
      <x:c r="C140" s="4" t="s">
        <x:v>1240</x:v>
      </x:c>
      <x:c r="D140" s="39" t="s">
        <x:v>3337</x:v>
      </x:c>
      <x:c r="E140" s="39" t="s">
        <x:v>2587</x:v>
      </x:c>
      <x:c r="F140" s="39" t="s">
        <x:v>2595</x:v>
      </x:c>
      <x:c r="G140" s="37" t="s">
        <x:v>3049</x:v>
      </x:c>
      <x:c r="H140" s="1" t="s">
        <x:v>723</x:v>
      </x:c>
      <x:c r="I140" s="38" t="s">
        <x:v>3331</x:v>
      </x:c>
      <x:c r="J140" s="1">
        <x:v>12483</x:v>
      </x:c>
      <x:c r="K140" s="30" t="s">
        <x:v>1011</x:v>
      </x:c>
      <x:c r="L140" s="30" t="s">
        <x:v>1011</x:v>
      </x:c>
      <x:c r="M140" s="30" t="s">
        <x:v>2598</x:v>
      </x:c>
      <x:c r="N140" s="4" t="s">
        <x:v>1011</x:v>
      </x:c>
      <x:c r="O140" s="30" t="s">
        <x:v>1011</x:v>
      </x:c>
      <x:c r="P140" s="30" t="s">
        <x:v>2598</x:v>
      </x:c>
      <x:c r="Q140" s="1">
        <x:v>123456</x:v>
      </x:c>
      <x:c r="R140" s="1">
        <x:v>123456</x:v>
      </x:c>
      <x:c r="S140" s="38" t="s">
        <x:v>3050</x:v>
      </x:c>
      <x:c r="T140" s="1" t="str">
        <x:f t="shared" si="4"/>
        <x:v>INSERT INTO cafe VALUES(cafeNo.nextval,6,'코난이스케이프 구로디지털단지역점','00-0000-0138','09:00','22:00','카페 소개글 입니다.','http://www.secretgardenescape.com/','cafe0139.jpg','12483','서울','서울','서울(기타)','서울','서울','서울(기타)','123456','123456','available');</x:v>
      </x:c>
      <x:c r="U140" s="1">
        <x:v>139</x:v>
      </x:c>
      <x:c r="X140" s="30" t="s">
        <x:v>1851</x:v>
      </x:c>
      <x:c r="Y140" s="30" t="s">
        <x:v>1145</x:v>
      </x:c>
      <x:c r="Z140" s="29" t="s">
        <x:v>1041</x:v>
      </x:c>
      <x:c r="AA140" s="32">
        <x:v>4</x:v>
      </x:c>
      <x:c r="AB140" s="31" t="s">
        <x:v>979</x:v>
      </x:c>
      <x:c r="AD140" s="43">
        <x:f t="shared" si="5"/>
        <x:v>83</x:v>
      </x:c>
    </x:row>
    <x:row r="141" spans="1:30" ht="16.399999999999999">
      <x:c r="A141" s="38" t="s">
        <x:v>3862</x:v>
      </x:c>
      <x:c r="B141" s="1">
        <x:v>6</x:v>
      </x:c>
      <x:c r="C141" s="4" t="s">
        <x:v>798</x:v>
      </x:c>
      <x:c r="D141" s="39" t="s">
        <x:v>3334</x:v>
      </x:c>
      <x:c r="E141" s="39" t="s">
        <x:v>2587</x:v>
      </x:c>
      <x:c r="F141" s="39" t="s">
        <x:v>2595</x:v>
      </x:c>
      <x:c r="G141" s="37" t="s">
        <x:v>3049</x:v>
      </x:c>
      <x:c r="H141" s="1" t="s">
        <x:v>723</x:v>
      </x:c>
      <x:c r="I141" s="38" t="s">
        <x:v>3349</x:v>
      </x:c>
      <x:c r="J141" s="1">
        <x:v>12484</x:v>
      </x:c>
      <x:c r="K141" s="30" t="s">
        <x:v>1011</x:v>
      </x:c>
      <x:c r="L141" s="30" t="s">
        <x:v>1011</x:v>
      </x:c>
      <x:c r="M141" s="30" t="s">
        <x:v>2598</x:v>
      </x:c>
      <x:c r="N141" s="4" t="s">
        <x:v>1011</x:v>
      </x:c>
      <x:c r="O141" s="30" t="s">
        <x:v>1011</x:v>
      </x:c>
      <x:c r="P141" s="30" t="s">
        <x:v>2598</x:v>
      </x:c>
      <x:c r="Q141" s="1">
        <x:v>123456</x:v>
      </x:c>
      <x:c r="R141" s="1">
        <x:v>123456</x:v>
      </x:c>
      <x:c r="S141" s="38" t="s">
        <x:v>3050</x:v>
      </x:c>
      <x:c r="T141" s="1" t="str">
        <x:f t="shared" si="4"/>
        <x:v>INSERT INTO cafe VALUES(cafeNo.nextval,6,'이스케이프시티 영등포본점','00-0000-0139','09:00','22:00','카페 소개글 입니다.','http://www.secretgardenescape.com/','cafe0140.jpg','12484','서울','서울','서울(기타)','서울','서울','서울(기타)','123456','123456','available');</x:v>
      </x:c>
      <x:c r="U141" s="1">
        <x:v>140</x:v>
      </x:c>
      <x:c r="X141" s="30" t="s">
        <x:v>2192</x:v>
      </x:c>
      <x:c r="Y141" s="30" t="s">
        <x:v>558</x:v>
      </x:c>
      <x:c r="Z141" s="29" t="s">
        <x:v>1041</x:v>
      </x:c>
      <x:c r="AA141" s="32">
        <x:v>3</x:v>
      </x:c>
      <x:c r="AB141" s="31" t="s">
        <x:v>979</x:v>
      </x:c>
      <x:c r="AD141" s="43">
        <x:f t="shared" si="5"/>
        <x:v>186</x:v>
      </x:c>
    </x:row>
    <x:row r="142" spans="1:30" ht="16.399999999999999">
      <x:c r="A142" s="38" t="s">
        <x:v>3862</x:v>
      </x:c>
      <x:c r="B142" s="1">
        <x:v>6</x:v>
      </x:c>
      <x:c r="C142" s="4" t="s">
        <x:v>2039</x:v>
      </x:c>
      <x:c r="D142" s="39" t="s">
        <x:v>3344</x:v>
      </x:c>
      <x:c r="E142" s="39" t="s">
        <x:v>2587</x:v>
      </x:c>
      <x:c r="F142" s="39" t="s">
        <x:v>2595</x:v>
      </x:c>
      <x:c r="G142" s="37" t="s">
        <x:v>3049</x:v>
      </x:c>
      <x:c r="H142" s="1" t="s">
        <x:v>723</x:v>
      </x:c>
      <x:c r="I142" s="38" t="s">
        <x:v>3330</x:v>
      </x:c>
      <x:c r="J142" s="1">
        <x:v>12485</x:v>
      </x:c>
      <x:c r="K142" s="30" t="s">
        <x:v>1011</x:v>
      </x:c>
      <x:c r="L142" s="30" t="s">
        <x:v>1011</x:v>
      </x:c>
      <x:c r="M142" s="30" t="s">
        <x:v>2598</x:v>
      </x:c>
      <x:c r="N142" s="4" t="s">
        <x:v>1011</x:v>
      </x:c>
      <x:c r="O142" s="30" t="s">
        <x:v>1011</x:v>
      </x:c>
      <x:c r="P142" s="30" t="s">
        <x:v>2598</x:v>
      </x:c>
      <x:c r="Q142" s="1">
        <x:v>123456</x:v>
      </x:c>
      <x:c r="R142" s="1">
        <x:v>123456</x:v>
      </x:c>
      <x:c r="S142" s="38" t="s">
        <x:v>3050</x:v>
      </x:c>
      <x:c r="T142" s="1" t="str">
        <x:f t="shared" si="4"/>
        <x:v>INSERT INTO cafe VALUES(cafeNo.nextval,6,'셜록홈즈 영등포점','00-0000-0140','09:00','22:00','카페 소개글 입니다.','http://www.secretgardenescape.com/','cafe0141.jpg','12485','서울','서울','서울(기타)','서울','서울','서울(기타)','123456','123456','available');</x:v>
      </x:c>
      <x:c r="U142" s="1">
        <x:v>141</x:v>
      </x:c>
      <x:c r="X142" s="30" t="s">
        <x:v>1486</x:v>
      </x:c>
      <x:c r="Y142" s="30" t="s">
        <x:v>1494</x:v>
      </x:c>
      <x:c r="Z142" s="29" t="s">
        <x:v>1041</x:v>
      </x:c>
      <x:c r="AA142" s="32">
        <x:v>3</x:v>
      </x:c>
      <x:c r="AB142" s="31" t="s">
        <x:v>979</x:v>
      </x:c>
      <x:c r="AD142" s="43">
        <x:f t="shared" si="5"/>
        <x:v>14</x:v>
      </x:c>
    </x:row>
    <x:row r="143" spans="1:30" ht="16.399999999999999">
      <x:c r="A143" s="38" t="s">
        <x:v>3862</x:v>
      </x:c>
      <x:c r="B143" s="1">
        <x:v>6</x:v>
      </x:c>
      <x:c r="C143" s="4" t="s">
        <x:v>2043</x:v>
      </x:c>
      <x:c r="D143" s="39" t="s">
        <x:v>3319</x:v>
      </x:c>
      <x:c r="E143" s="39" t="s">
        <x:v>2587</x:v>
      </x:c>
      <x:c r="F143" s="39" t="s">
        <x:v>2595</x:v>
      </x:c>
      <x:c r="G143" s="37" t="s">
        <x:v>3049</x:v>
      </x:c>
      <x:c r="H143" s="1" t="s">
        <x:v>723</x:v>
      </x:c>
      <x:c r="I143" s="38" t="s">
        <x:v>3347</x:v>
      </x:c>
      <x:c r="J143" s="1">
        <x:v>12486</x:v>
      </x:c>
      <x:c r="K143" s="30" t="s">
        <x:v>1011</x:v>
      </x:c>
      <x:c r="L143" s="30" t="s">
        <x:v>1011</x:v>
      </x:c>
      <x:c r="M143" s="30" t="s">
        <x:v>2598</x:v>
      </x:c>
      <x:c r="N143" s="4" t="s">
        <x:v>1011</x:v>
      </x:c>
      <x:c r="O143" s="30" t="s">
        <x:v>1011</x:v>
      </x:c>
      <x:c r="P143" s="30" t="s">
        <x:v>2598</x:v>
      </x:c>
      <x:c r="Q143" s="1">
        <x:v>123456</x:v>
      </x:c>
      <x:c r="R143" s="1">
        <x:v>123456</x:v>
      </x:c>
      <x:c r="S143" s="38" t="s">
        <x:v>3050</x:v>
      </x:c>
      <x:c r="T143" s="1" t="str">
        <x:f t="shared" si="4"/>
        <x:v>INSERT INTO cafe VALUES(cafeNo.nextval,6,'큐브이스케이프 천호점','00-0000-0141','09:00','22:00','카페 소개글 입니다.','http://www.secretgardenescape.com/','cafe0142.jpg','12486','서울','서울','서울(기타)','서울','서울','서울(기타)','123456','123456','available');</x:v>
      </x:c>
      <x:c r="U143" s="1">
        <x:v>142</x:v>
      </x:c>
      <x:c r="X143" s="30" t="s">
        <x:v>1867</x:v>
      </x:c>
      <x:c r="Y143" s="30" t="s">
        <x:v>757</x:v>
      </x:c>
      <x:c r="Z143" s="29" t="s">
        <x:v>1041</x:v>
      </x:c>
      <x:c r="AA143" s="32">
        <x:v>3</x:v>
      </x:c>
      <x:c r="AB143" s="31" t="s">
        <x:v>979</x:v>
      </x:c>
      <x:c r="AD143" s="43">
        <x:f t="shared" si="5"/>
        <x:v>90</x:v>
      </x:c>
    </x:row>
    <x:row r="144" spans="1:30" ht="16.399999999999999">
      <x:c r="A144" s="38" t="s">
        <x:v>3862</x:v>
      </x:c>
      <x:c r="B144" s="1">
        <x:v>6</x:v>
      </x:c>
      <x:c r="C144" s="4" t="s">
        <x:v>255</x:v>
      </x:c>
      <x:c r="D144" s="39" t="s">
        <x:v>3348</x:v>
      </x:c>
      <x:c r="E144" s="39" t="s">
        <x:v>2587</x:v>
      </x:c>
      <x:c r="F144" s="39" t="s">
        <x:v>2595</x:v>
      </x:c>
      <x:c r="G144" s="37" t="s">
        <x:v>3049</x:v>
      </x:c>
      <x:c r="H144" s="1" t="s">
        <x:v>723</x:v>
      </x:c>
      <x:c r="I144" s="38" t="s">
        <x:v>3320</x:v>
      </x:c>
      <x:c r="J144" s="1">
        <x:v>12487</x:v>
      </x:c>
      <x:c r="K144" s="30" t="s">
        <x:v>1011</x:v>
      </x:c>
      <x:c r="L144" s="30" t="s">
        <x:v>1011</x:v>
      </x:c>
      <x:c r="M144" s="30" t="s">
        <x:v>2598</x:v>
      </x:c>
      <x:c r="N144" s="4" t="s">
        <x:v>1011</x:v>
      </x:c>
      <x:c r="O144" s="30" t="s">
        <x:v>1011</x:v>
      </x:c>
      <x:c r="P144" s="30" t="s">
        <x:v>2598</x:v>
      </x:c>
      <x:c r="Q144" s="1">
        <x:v>123456</x:v>
      </x:c>
      <x:c r="R144" s="1">
        <x:v>123456</x:v>
      </x:c>
      <x:c r="S144" s="38" t="s">
        <x:v>3050</x:v>
      </x:c>
      <x:c r="T144" s="1" t="str">
        <x:f t="shared" si="4"/>
        <x:v>INSERT INTO cafe VALUES(cafeNo.nextval,6,'도어이스케이프 이수역점','00-0000-0142','09:00','22:00','카페 소개글 입니다.','http://www.secretgardenescape.com/','cafe0143.jpg','12487','서울','서울','서울(기타)','서울','서울','서울(기타)','123456','123456','available');</x:v>
      </x:c>
      <x:c r="U144" s="1">
        <x:v>143</x:v>
      </x:c>
      <x:c r="X144" s="30" t="s">
        <x:v>2144</x:v>
      </x:c>
      <x:c r="Y144" s="30" t="s">
        <x:v>504</x:v>
      </x:c>
      <x:c r="Z144" s="29" t="s">
        <x:v>1041</x:v>
      </x:c>
      <x:c r="AA144" s="32">
        <x:v>4</x:v>
      </x:c>
      <x:c r="AB144" s="31" t="s">
        <x:v>979</x:v>
      </x:c>
      <x:c r="AD144" s="43">
        <x:f t="shared" si="5"/>
        <x:v>173</x:v>
      </x:c>
    </x:row>
    <x:row r="145" spans="1:30" ht="16.399999999999999">
      <x:c r="A145" s="38" t="s">
        <x:v>3862</x:v>
      </x:c>
      <x:c r="B145" s="1">
        <x:v>6</x:v>
      </x:c>
      <x:c r="C145" s="4" t="s">
        <x:v>2051</x:v>
      </x:c>
      <x:c r="D145" s="39" t="s">
        <x:v>3327</x:v>
      </x:c>
      <x:c r="E145" s="39" t="s">
        <x:v>2587</x:v>
      </x:c>
      <x:c r="F145" s="39" t="s">
        <x:v>2595</x:v>
      </x:c>
      <x:c r="G145" s="37" t="s">
        <x:v>3049</x:v>
      </x:c>
      <x:c r="H145" s="1" t="s">
        <x:v>723</x:v>
      </x:c>
      <x:c r="I145" s="38" t="s">
        <x:v>3338</x:v>
      </x:c>
      <x:c r="J145" s="1">
        <x:v>12488</x:v>
      </x:c>
      <x:c r="K145" s="30" t="s">
        <x:v>1011</x:v>
      </x:c>
      <x:c r="L145" s="30" t="s">
        <x:v>1011</x:v>
      </x:c>
      <x:c r="M145" s="30" t="s">
        <x:v>2598</x:v>
      </x:c>
      <x:c r="N145" s="4" t="s">
        <x:v>1011</x:v>
      </x:c>
      <x:c r="O145" s="30" t="s">
        <x:v>1011</x:v>
      </x:c>
      <x:c r="P145" s="30" t="s">
        <x:v>2598</x:v>
      </x:c>
      <x:c r="Q145" s="1">
        <x:v>123456</x:v>
      </x:c>
      <x:c r="R145" s="1">
        <x:v>123456</x:v>
      </x:c>
      <x:c r="S145" s="38" t="s">
        <x:v>3050</x:v>
      </x:c>
      <x:c r="T145" s="1" t="str">
        <x:f t="shared" si="4"/>
        <x:v>INSERT INTO cafe VALUES(cafeNo.nextval,6,'더코드 왕십리점','00-0000-0143','09:00','22:00','카페 소개글 입니다.','http://www.secretgardenescape.com/','cafe0144.jpg','12488','서울','서울','서울(기타)','서울','서울','서울(기타)','123456','123456','available');</x:v>
      </x:c>
      <x:c r="U145" s="1">
        <x:v>144</x:v>
      </x:c>
      <x:c r="X145" s="30" t="s">
        <x:v>2060</x:v>
      </x:c>
      <x:c r="Y145" s="30" t="s">
        <x:v>2457</x:v>
      </x:c>
      <x:c r="Z145" s="29" t="s">
        <x:v>1041</x:v>
      </x:c>
      <x:c r="AA145" s="32">
        <x:v>5</x:v>
      </x:c>
      <x:c r="AB145" s="31" t="s">
        <x:v>979</x:v>
      </x:c>
      <x:c r="AD145" s="43">
        <x:f t="shared" si="5"/>
        <x:v>149</x:v>
      </x:c>
    </x:row>
    <x:row r="146" spans="1:30" ht="16.399999999999999">
      <x:c r="A146" s="38" t="s">
        <x:v>3862</x:v>
      </x:c>
      <x:c r="B146" s="1">
        <x:v>6</x:v>
      </x:c>
      <x:c r="C146" s="4" t="s">
        <x:v>2454</x:v>
      </x:c>
      <x:c r="D146" s="39" t="s">
        <x:v>3321</x:v>
      </x:c>
      <x:c r="E146" s="39" t="s">
        <x:v>2587</x:v>
      </x:c>
      <x:c r="F146" s="39" t="s">
        <x:v>2595</x:v>
      </x:c>
      <x:c r="G146" s="37" t="s">
        <x:v>3049</x:v>
      </x:c>
      <x:c r="H146" s="1" t="s">
        <x:v>723</x:v>
      </x:c>
      <x:c r="I146" s="38" t="s">
        <x:v>3332</x:v>
      </x:c>
      <x:c r="J146" s="1">
        <x:v>12489</x:v>
      </x:c>
      <x:c r="K146" s="30" t="s">
        <x:v>1011</x:v>
      </x:c>
      <x:c r="L146" s="30" t="s">
        <x:v>1011</x:v>
      </x:c>
      <x:c r="M146" s="30" t="s">
        <x:v>2598</x:v>
      </x:c>
      <x:c r="N146" s="4" t="s">
        <x:v>1011</x:v>
      </x:c>
      <x:c r="O146" s="30" t="s">
        <x:v>1011</x:v>
      </x:c>
      <x:c r="P146" s="30" t="s">
        <x:v>2598</x:v>
      </x:c>
      <x:c r="Q146" s="1">
        <x:v>123456</x:v>
      </x:c>
      <x:c r="R146" s="1">
        <x:v>123456</x:v>
      </x:c>
      <x:c r="S146" s="38" t="s">
        <x:v>3050</x:v>
      </x:c>
      <x:c r="T146" s="1" t="str">
        <x:f t="shared" si="4"/>
        <x:v>INSERT INTO cafe VALUES(cafeNo.nextval,6,'더코드 회기점','00-0000-0144','09:00','22:00','카페 소개글 입니다.','http://www.secretgardenescape.com/','cafe0145.jpg','12489','서울','서울','서울(기타)','서울','서울','서울(기타)','123456','123456','available');</x:v>
      </x:c>
      <x:c r="U146" s="1">
        <x:v>145</x:v>
      </x:c>
      <x:c r="X146" s="30" t="s">
        <x:v>2163</x:v>
      </x:c>
      <x:c r="Y146" s="30" t="s">
        <x:v>531</x:v>
      </x:c>
      <x:c r="Z146" s="29" t="s">
        <x:v>1041</x:v>
      </x:c>
      <x:c r="AA146" s="32">
        <x:v>5</x:v>
      </x:c>
      <x:c r="AB146" s="31" t="s">
        <x:v>979</x:v>
      </x:c>
      <x:c r="AD146" s="43">
        <x:f t="shared" si="5"/>
        <x:v>178</x:v>
      </x:c>
    </x:row>
    <x:row r="147" spans="1:30" ht="16.399999999999999">
      <x:c r="A147" s="38" t="s">
        <x:v>3862</x:v>
      </x:c>
      <x:c r="B147" s="1">
        <x:v>6</x:v>
      </x:c>
      <x:c r="C147" s="4" t="s">
        <x:v>2065</x:v>
      </x:c>
      <x:c r="D147" s="39" t="s">
        <x:v>3335</x:v>
      </x:c>
      <x:c r="E147" s="39" t="s">
        <x:v>2587</x:v>
      </x:c>
      <x:c r="F147" s="39" t="s">
        <x:v>2595</x:v>
      </x:c>
      <x:c r="G147" s="37" t="s">
        <x:v>3049</x:v>
      </x:c>
      <x:c r="H147" s="1" t="s">
        <x:v>723</x:v>
      </x:c>
      <x:c r="I147" s="38" t="s">
        <x:v>3339</x:v>
      </x:c>
      <x:c r="J147" s="1">
        <x:v>12490</x:v>
      </x:c>
      <x:c r="K147" s="30" t="s">
        <x:v>1011</x:v>
      </x:c>
      <x:c r="L147" s="30" t="s">
        <x:v>1011</x:v>
      </x:c>
      <x:c r="M147" s="30" t="s">
        <x:v>2598</x:v>
      </x:c>
      <x:c r="N147" s="4" t="s">
        <x:v>1011</x:v>
      </x:c>
      <x:c r="O147" s="30" t="s">
        <x:v>1011</x:v>
      </x:c>
      <x:c r="P147" s="30" t="s">
        <x:v>2598</x:v>
      </x:c>
      <x:c r="Q147" s="1">
        <x:v>123456</x:v>
      </x:c>
      <x:c r="R147" s="1">
        <x:v>123456</x:v>
      </x:c>
      <x:c r="S147" s="38" t="s">
        <x:v>3050</x:v>
      </x:c>
      <x:c r="T147" s="1" t="str">
        <x:f t="shared" si="4"/>
        <x:v>INSERT INTO cafe VALUES(cafeNo.nextval,6,'셜록홈즈 노량진점','00-0000-0145','09:00','22:00','카페 소개글 입니다.','http://www.secretgardenescape.com/','cafe0146.jpg','12490','서울','서울','서울(기타)','서울','서울','서울(기타)','123456','123456','available');</x:v>
      </x:c>
      <x:c r="U147" s="1">
        <x:v>146</x:v>
      </x:c>
      <x:c r="X147" s="30" t="s">
        <x:v>189</x:v>
      </x:c>
      <x:c r="Y147" s="30" t="s">
        <x:v>2482</x:v>
      </x:c>
      <x:c r="Z147" s="29" t="s">
        <x:v>1041</x:v>
      </x:c>
      <x:c r="AA147" s="32">
        <x:v>3</x:v>
      </x:c>
      <x:c r="AB147" s="31" t="s">
        <x:v>979</x:v>
      </x:c>
      <x:c r="AD147" s="43">
        <x:f t="shared" si="5"/>
        <x:v>264</x:v>
      </x:c>
    </x:row>
    <x:row r="148" spans="1:30" ht="16.399999999999999">
      <x:c r="A148" s="38" t="s">
        <x:v>3862</x:v>
      </x:c>
      <x:c r="B148" s="1">
        <x:v>6</x:v>
      </x:c>
      <x:c r="C148" s="4" t="s">
        <x:v>2045</x:v>
      </x:c>
      <x:c r="D148" s="39" t="s">
        <x:v>3318</x:v>
      </x:c>
      <x:c r="E148" s="39" t="s">
        <x:v>2587</x:v>
      </x:c>
      <x:c r="F148" s="39" t="s">
        <x:v>2595</x:v>
      </x:c>
      <x:c r="G148" s="37" t="s">
        <x:v>3049</x:v>
      </x:c>
      <x:c r="H148" s="1" t="s">
        <x:v>723</x:v>
      </x:c>
      <x:c r="I148" s="38" t="s">
        <x:v>3343</x:v>
      </x:c>
      <x:c r="J148" s="1">
        <x:v>12491</x:v>
      </x:c>
      <x:c r="K148" s="30" t="s">
        <x:v>1011</x:v>
      </x:c>
      <x:c r="L148" s="30" t="s">
        <x:v>1011</x:v>
      </x:c>
      <x:c r="M148" s="30" t="s">
        <x:v>2598</x:v>
      </x:c>
      <x:c r="N148" s="4" t="s">
        <x:v>1011</x:v>
      </x:c>
      <x:c r="O148" s="30" t="s">
        <x:v>1011</x:v>
      </x:c>
      <x:c r="P148" s="4" t="s">
        <x:v>2598</x:v>
      </x:c>
      <x:c r="Q148" s="1">
        <x:v>123456</x:v>
      </x:c>
      <x:c r="R148" s="1">
        <x:v>123456</x:v>
      </x:c>
      <x:c r="S148" s="38" t="s">
        <x:v>3050</x:v>
      </x:c>
      <x:c r="T148" s="1" t="str">
        <x:f t="shared" si="4"/>
        <x:v>INSERT INTO cafe VALUES(cafeNo.nextval,6,'패닉이스케이프 ','00-0000-0146','09:00','22:00','카페 소개글 입니다.','http://www.secretgardenescape.com/','cafe0147.jpg','12491','서울','서울','서울(기타)','서울','서울','서울(기타)','123456','123456','available');</x:v>
      </x:c>
      <x:c r="U148" s="1">
        <x:v>147</x:v>
      </x:c>
      <x:c r="X148" s="30" t="s">
        <x:v>2223</x:v>
      </x:c>
      <x:c r="Y148" s="30" t="s">
        <x:v>823</x:v>
      </x:c>
      <x:c r="Z148" s="29" t="s">
        <x:v>1041</x:v>
      </x:c>
      <x:c r="AA148" s="32">
        <x:v>4</x:v>
      </x:c>
      <x:c r="AB148" s="31" t="s">
        <x:v>991</x:v>
      </x:c>
      <x:c r="AD148" s="43">
        <x:f t="shared" si="5"/>
        <x:v>198</x:v>
      </x:c>
    </x:row>
    <x:row r="149" spans="1:30" ht="16.399999999999999">
      <x:c r="A149" s="38" t="s">
        <x:v>3862</x:v>
      </x:c>
      <x:c r="B149" s="1">
        <x:v>6</x:v>
      </x:c>
      <x:c r="C149" s="4" t="s">
        <x:v>2070</x:v>
      </x:c>
      <x:c r="D149" s="39" t="s">
        <x:v>3323</x:v>
      </x:c>
      <x:c r="E149" s="39" t="s">
        <x:v>2587</x:v>
      </x:c>
      <x:c r="F149" s="39" t="s">
        <x:v>2595</x:v>
      </x:c>
      <x:c r="G149" s="37" t="s">
        <x:v>3049</x:v>
      </x:c>
      <x:c r="H149" s="1" t="s">
        <x:v>723</x:v>
      </x:c>
      <x:c r="I149" s="38" t="s">
        <x:v>3336</x:v>
      </x:c>
      <x:c r="J149" s="1">
        <x:v>12492</x:v>
      </x:c>
      <x:c r="K149" s="30" t="s">
        <x:v>431</x:v>
      </x:c>
      <x:c r="L149" s="30" t="s">
        <x:v>431</x:v>
      </x:c>
      <x:c r="M149" s="30" t="s">
        <x:v>1177</x:v>
      </x:c>
      <x:c r="N149" s="4" t="s">
        <x:v>431</x:v>
      </x:c>
      <x:c r="O149" s="30" t="s">
        <x:v>431</x:v>
      </x:c>
      <x:c r="P149" s="4" t="s">
        <x:v>1177</x:v>
      </x:c>
      <x:c r="Q149" s="1">
        <x:v>123456</x:v>
      </x:c>
      <x:c r="R149" s="1">
        <x:v>123456</x:v>
      </x:c>
      <x:c r="S149" s="38" t="s">
        <x:v>3050</x:v>
      </x:c>
      <x:c r="T149" s="1" t="str">
        <x:f t="shared" si="4"/>
        <x:v>INSERT INTO cafe VALUES(cafeNo.nextval,6,'룸즈에이 안양범계점','00-0000-0147','09:00','22:00','카페 소개글 입니다.','http://www.secretgardenescape.com/','cafe0148.jpg','12492','경기/인천','경기/인천','안양','경기/인천','경기/인천','안양','123456','123456','available');</x:v>
      </x:c>
      <x:c r="U149" s="1">
        <x:v>148</x:v>
      </x:c>
      <x:c r="X149" s="30" t="s">
        <x:v>1296</x:v>
      </x:c>
      <x:c r="Y149" s="30" t="s">
        <x:v>1246</x:v>
      </x:c>
      <x:c r="Z149" s="29" t="s">
        <x:v>1021</x:v>
      </x:c>
      <x:c r="AA149" s="32">
        <x:v>2</x:v>
      </x:c>
      <x:c r="AB149" s="31" t="s">
        <x:v>979</x:v>
      </x:c>
      <x:c r="AD149" s="43">
        <x:f t="shared" si="5"/>
        <x:v>59</x:v>
      </x:c>
    </x:row>
    <x:row r="150" spans="1:30" ht="16.399999999999999">
      <x:c r="A150" s="38" t="s">
        <x:v>3862</x:v>
      </x:c>
      <x:c r="B150" s="1">
        <x:v>6</x:v>
      </x:c>
      <x:c r="C150" s="4" t="s">
        <x:v>2060</x:v>
      </x:c>
      <x:c r="D150" s="39" t="s">
        <x:v>3340</x:v>
      </x:c>
      <x:c r="E150" s="39" t="s">
        <x:v>2587</x:v>
      </x:c>
      <x:c r="F150" s="39" t="s">
        <x:v>2595</x:v>
      </x:c>
      <x:c r="G150" s="37" t="s">
        <x:v>3049</x:v>
      </x:c>
      <x:c r="H150" s="1" t="s">
        <x:v>723</x:v>
      </x:c>
      <x:c r="I150" s="38" t="s">
        <x:v>3345</x:v>
      </x:c>
      <x:c r="J150" s="1">
        <x:v>12493</x:v>
      </x:c>
      <x:c r="K150" s="30" t="s">
        <x:v>431</x:v>
      </x:c>
      <x:c r="L150" s="30" t="s">
        <x:v>431</x:v>
      </x:c>
      <x:c r="M150" s="30" t="s">
        <x:v>1177</x:v>
      </x:c>
      <x:c r="N150" s="4" t="s">
        <x:v>431</x:v>
      </x:c>
      <x:c r="O150" s="30" t="s">
        <x:v>431</x:v>
      </x:c>
      <x:c r="P150" s="4" t="s">
        <x:v>1177</x:v>
      </x:c>
      <x:c r="Q150" s="1">
        <x:v>123456</x:v>
      </x:c>
      <x:c r="R150" s="1">
        <x:v>123456</x:v>
      </x:c>
      <x:c r="S150" s="38" t="s">
        <x:v>3050</x:v>
      </x:c>
      <x:c r="T150" s="1" t="str">
        <x:f t="shared" si="4"/>
        <x:v>INSERT INTO cafe VALUES(cafeNo.nextval,6,'마스터키 안양점','00-0000-0148','09:00','22:00','카페 소개글 입니다.','http://www.secretgardenescape.com/','cafe0149.jpg','12493','경기/인천','경기/인천','안양','경기/인천','경기/인천','안양','123456','123456','available');</x:v>
      </x:c>
      <x:c r="U150" s="1">
        <x:v>149</x:v>
      </x:c>
      <x:c r="X150" s="6" t="s">
        <x:v>793</x:v>
      </x:c>
      <x:c r="Y150" s="30" t="s">
        <x:v>1533</x:v>
      </x:c>
      <x:c r="Z150" s="29" t="s">
        <x:v>1021</x:v>
      </x:c>
      <x:c r="AA150" s="32">
        <x:v>3</x:v>
      </x:c>
      <x:c r="AB150" s="31" t="s">
        <x:v>979</x:v>
      </x:c>
      <x:c r="AD150" s="43">
        <x:f t="shared" si="5"/>
        <x:v>1</x:v>
      </x:c>
    </x:row>
    <x:row r="151" spans="1:30" ht="16.399999999999999">
      <x:c r="A151" s="38" t="s">
        <x:v>3862</x:v>
      </x:c>
      <x:c r="B151" s="1">
        <x:v>6</x:v>
      </x:c>
      <x:c r="C151" s="4" t="s">
        <x:v>1825</x:v>
      </x:c>
      <x:c r="D151" s="39" t="s">
        <x:v>3324</x:v>
      </x:c>
      <x:c r="E151" s="39" t="s">
        <x:v>2587</x:v>
      </x:c>
      <x:c r="F151" s="39" t="s">
        <x:v>2595</x:v>
      </x:c>
      <x:c r="G151" s="37" t="s">
        <x:v>3049</x:v>
      </x:c>
      <x:c r="H151" s="1" t="s">
        <x:v>723</x:v>
      </x:c>
      <x:c r="I151" s="38" t="s">
        <x:v>3325</x:v>
      </x:c>
      <x:c r="J151" s="1">
        <x:v>12494</x:v>
      </x:c>
      <x:c r="K151" s="30" t="s">
        <x:v>431</x:v>
      </x:c>
      <x:c r="L151" s="30" t="s">
        <x:v>431</x:v>
      </x:c>
      <x:c r="M151" s="30" t="s">
        <x:v>1177</x:v>
      </x:c>
      <x:c r="N151" s="4" t="s">
        <x:v>431</x:v>
      </x:c>
      <x:c r="O151" s="30" t="s">
        <x:v>431</x:v>
      </x:c>
      <x:c r="P151" s="4" t="s">
        <x:v>1177</x:v>
      </x:c>
      <x:c r="Q151" s="1">
        <x:v>123456</x:v>
      </x:c>
      <x:c r="R151" s="1">
        <x:v>123456</x:v>
      </x:c>
      <x:c r="S151" s="38" t="s">
        <x:v>3050</x:v>
      </x:c>
      <x:c r="T151" s="1" t="str">
        <x:f t="shared" si="4"/>
        <x:v>INSERT INTO cafe VALUES(cafeNo.nextval,6,'셜록홈즈 안양범계점','00-0000-0149','09:00','22:00','카페 소개글 입니다.','http://www.secretgardenescape.com/','cafe0150.jpg','12494','경기/인천','경기/인천','안양','경기/인천','경기/인천','안양','123456','123456','available');</x:v>
      </x:c>
      <x:c r="U151" s="1">
        <x:v>150</x:v>
      </x:c>
      <x:c r="X151" s="30" t="s">
        <x:v>810</x:v>
      </x:c>
      <x:c r="Y151" s="30" t="s">
        <x:v>1542</x:v>
      </x:c>
      <x:c r="Z151" s="29" t="s">
        <x:v>1021</x:v>
      </x:c>
      <x:c r="AA151" s="32">
        <x:v>3</x:v>
      </x:c>
      <x:c r="AB151" s="31" t="s">
        <x:v>979</x:v>
      </x:c>
      <x:c r="AD151" s="43">
        <x:f t="shared" si="5"/>
        <x:v>4</x:v>
      </x:c>
    </x:row>
    <x:row r="152" spans="1:30" ht="16.399999999999999">
      <x:c r="A152" s="38" t="s">
        <x:v>3862</x:v>
      </x:c>
      <x:c r="B152" s="1">
        <x:v>6</x:v>
      </x:c>
      <x:c r="C152" s="4" t="s">
        <x:v>8</x:v>
      </x:c>
      <x:c r="D152" s="39" t="s">
        <x:v>3346</x:v>
      </x:c>
      <x:c r="E152" s="39" t="s">
        <x:v>2587</x:v>
      </x:c>
      <x:c r="F152" s="39" t="s">
        <x:v>2595</x:v>
      </x:c>
      <x:c r="G152" s="37" t="s">
        <x:v>3049</x:v>
      </x:c>
      <x:c r="H152" s="1" t="s">
        <x:v>723</x:v>
      </x:c>
      <x:c r="I152" s="38" t="s">
        <x:v>3326</x:v>
      </x:c>
      <x:c r="J152" s="1">
        <x:v>12495</x:v>
      </x:c>
      <x:c r="K152" s="30" t="s">
        <x:v>431</x:v>
      </x:c>
      <x:c r="L152" s="30" t="s">
        <x:v>431</x:v>
      </x:c>
      <x:c r="M152" s="30" t="s">
        <x:v>1177</x:v>
      </x:c>
      <x:c r="N152" s="4" t="s">
        <x:v>431</x:v>
      </x:c>
      <x:c r="O152" s="30" t="s">
        <x:v>431</x:v>
      </x:c>
      <x:c r="P152" s="4" t="s">
        <x:v>1177</x:v>
      </x:c>
      <x:c r="Q152" s="1">
        <x:v>123456</x:v>
      </x:c>
      <x:c r="R152" s="1">
        <x:v>123456</x:v>
      </x:c>
      <x:c r="S152" s="38" t="s">
        <x:v>3050</x:v>
      </x:c>
      <x:c r="T152" s="1" t="str">
        <x:f t="shared" si="4"/>
        <x:v>INSERT INTO cafe VALUES(cafeNo.nextval,6,'다락방방탈출카페 안양점','00-0000-0150','09:00','22:00','카페 소개글 입니다.','http://www.secretgardenescape.com/','cafe0151.jpg','12495','경기/인천','경기/인천','안양','경기/인천','경기/인천','안양','123456','123456','available');</x:v>
      </x:c>
      <x:c r="U152" s="1">
        <x:v>151</x:v>
      </x:c>
      <x:c r="X152" s="30" t="s">
        <x:v>799</x:v>
      </x:c>
      <x:c r="Y152" s="30" t="s">
        <x:v>1071</x:v>
      </x:c>
      <x:c r="Z152" s="29" t="s">
        <x:v>1021</x:v>
      </x:c>
      <x:c r="AA152" s="32">
        <x:v>3</x:v>
      </x:c>
      <x:c r="AB152" s="31" t="s">
        <x:v>979</x:v>
      </x:c>
      <x:c r="AD152" s="43">
        <x:f t="shared" si="5"/>
        <x:v>5</x:v>
      </x:c>
    </x:row>
    <x:row r="153" spans="1:30" ht="16.399999999999999">
      <x:c r="A153" s="38" t="s">
        <x:v>3862</x:v>
      </x:c>
      <x:c r="B153" s="1">
        <x:v>6</x:v>
      </x:c>
      <x:c r="C153" s="4" t="s">
        <x:v>1820</x:v>
      </x:c>
      <x:c r="D153" s="39" t="s">
        <x:v>3328</x:v>
      </x:c>
      <x:c r="E153" s="39" t="s">
        <x:v>2587</x:v>
      </x:c>
      <x:c r="F153" s="39" t="s">
        <x:v>2595</x:v>
      </x:c>
      <x:c r="G153" s="37" t="s">
        <x:v>3049</x:v>
      </x:c>
      <x:c r="H153" s="1" t="s">
        <x:v>723</x:v>
      </x:c>
      <x:c r="I153" s="38" t="s">
        <x:v>3370</x:v>
      </x:c>
      <x:c r="J153" s="1">
        <x:v>12496</x:v>
      </x:c>
      <x:c r="K153" s="30" t="s">
        <x:v>431</x:v>
      </x:c>
      <x:c r="L153" s="30" t="s">
        <x:v>431</x:v>
      </x:c>
      <x:c r="M153" s="30" t="s">
        <x:v>1177</x:v>
      </x:c>
      <x:c r="N153" s="4" t="s">
        <x:v>431</x:v>
      </x:c>
      <x:c r="O153" s="30" t="s">
        <x:v>431</x:v>
      </x:c>
      <x:c r="P153" s="4" t="s">
        <x:v>1177</x:v>
      </x:c>
      <x:c r="Q153" s="1">
        <x:v>123456</x:v>
      </x:c>
      <x:c r="R153" s="1">
        <x:v>123456</x:v>
      </x:c>
      <x:c r="S153" s="38" t="s">
        <x:v>3050</x:v>
      </x:c>
      <x:c r="T153" s="1" t="str">
        <x:f t="shared" si="4"/>
        <x:v>INSERT INTO cafe VALUES(cafeNo.nextval,6,'셜록홈즈 뉴안양점','00-0000-0151','09:00','22:00','카페 소개글 입니다.','http://www.secretgardenescape.com/','cafe0152.jpg','12496','경기/인천','경기/인천','안양','경기/인천','경기/인천','안양','123456','123456','available');</x:v>
      </x:c>
      <x:c r="U153" s="1">
        <x:v>152</x:v>
      </x:c>
      <x:c r="X153" s="30" t="s">
        <x:v>1583</x:v>
      </x:c>
      <x:c r="Y153" s="30" t="s">
        <x:v>625</x:v>
      </x:c>
      <x:c r="Z153" s="29" t="s">
        <x:v>1021</x:v>
      </x:c>
      <x:c r="AA153" s="32">
        <x:v>3</x:v>
      </x:c>
      <x:c r="AB153" s="31" t="s">
        <x:v>979</x:v>
      </x:c>
      <x:c r="AD153" s="43">
        <x:f t="shared" si="5"/>
        <x:v>19</x:v>
      </x:c>
    </x:row>
    <x:row r="154" spans="1:30" ht="16.399999999999999">
      <x:c r="A154" s="38" t="s">
        <x:v>3862</x:v>
      </x:c>
      <x:c r="B154" s="1">
        <x:v>6</x:v>
      </x:c>
      <x:c r="C154" s="4" t="s">
        <x:v>1819</x:v>
      </x:c>
      <x:c r="D154" s="39" t="s">
        <x:v>3363</x:v>
      </x:c>
      <x:c r="E154" s="39" t="s">
        <x:v>2587</x:v>
      </x:c>
      <x:c r="F154" s="39" t="s">
        <x:v>2595</x:v>
      </x:c>
      <x:c r="G154" s="37" t="s">
        <x:v>3049</x:v>
      </x:c>
      <x:c r="H154" s="1" t="s">
        <x:v>723</x:v>
      </x:c>
      <x:c r="I154" s="38" t="s">
        <x:v>3374</x:v>
      </x:c>
      <x:c r="J154" s="1">
        <x:v>12497</x:v>
      </x:c>
      <x:c r="K154" s="30" t="s">
        <x:v>431</x:v>
      </x:c>
      <x:c r="L154" s="30" t="s">
        <x:v>431</x:v>
      </x:c>
      <x:c r="M154" s="30" t="s">
        <x:v>1177</x:v>
      </x:c>
      <x:c r="N154" s="4" t="s">
        <x:v>431</x:v>
      </x:c>
      <x:c r="O154" s="30" t="s">
        <x:v>431</x:v>
      </x:c>
      <x:c r="P154" s="4" t="s">
        <x:v>1177</x:v>
      </x:c>
      <x:c r="Q154" s="1">
        <x:v>123456</x:v>
      </x:c>
      <x:c r="R154" s="1">
        <x:v>123456</x:v>
      </x:c>
      <x:c r="S154" s="38" t="s">
        <x:v>3050</x:v>
      </x:c>
      <x:c r="T154" s="1" t="str">
        <x:f t="shared" si="4"/>
        <x:v>INSERT INTO cafe VALUES(cafeNo.nextval,6,'엑소더스 범계점','00-0000-0152','09:00','22:00','카페 소개글 입니다.','http://www.secretgardenescape.com/','cafe0153.jpg','12497','경기/인천','경기/인천','안양','경기/인천','경기/인천','안양','123456','123456','available');</x:v>
      </x:c>
      <x:c r="U154" s="1">
        <x:v>153</x:v>
      </x:c>
      <x:c r="X154" s="30" t="s">
        <x:v>1607</x:v>
      </x:c>
      <x:c r="Y154" s="30" t="s">
        <x:v>1602</x:v>
      </x:c>
      <x:c r="Z154" s="29" t="s">
        <x:v>1021</x:v>
      </x:c>
      <x:c r="AA154" s="32">
        <x:v>3</x:v>
      </x:c>
      <x:c r="AB154" s="31" t="s">
        <x:v>979</x:v>
      </x:c>
      <x:c r="AD154" s="43">
        <x:f t="shared" si="5"/>
        <x:v>20</x:v>
      </x:c>
    </x:row>
    <x:row r="155" spans="1:30" ht="16.399999999999999">
      <x:c r="A155" s="38" t="s">
        <x:v>3862</x:v>
      </x:c>
      <x:c r="B155" s="1">
        <x:v>6</x:v>
      </x:c>
      <x:c r="C155" s="4" t="s">
        <x:v>2071</x:v>
      </x:c>
      <x:c r="D155" s="39" t="s">
        <x:v>3351</x:v>
      </x:c>
      <x:c r="E155" s="39" t="s">
        <x:v>2587</x:v>
      </x:c>
      <x:c r="F155" s="39" t="s">
        <x:v>2595</x:v>
      </x:c>
      <x:c r="G155" s="37" t="s">
        <x:v>3049</x:v>
      </x:c>
      <x:c r="H155" s="1" t="s">
        <x:v>723</x:v>
      </x:c>
      <x:c r="I155" s="38" t="s">
        <x:v>3365</x:v>
      </x:c>
      <x:c r="J155" s="1">
        <x:v>12498</x:v>
      </x:c>
      <x:c r="K155" s="30" t="s">
        <x:v>431</x:v>
      </x:c>
      <x:c r="L155" s="30" t="s">
        <x:v>431</x:v>
      </x:c>
      <x:c r="M155" s="30" t="s">
        <x:v>2586</x:v>
      </x:c>
      <x:c r="N155" s="4" t="s">
        <x:v>431</x:v>
      </x:c>
      <x:c r="O155" s="30" t="s">
        <x:v>431</x:v>
      </x:c>
      <x:c r="P155" s="30" t="s">
        <x:v>2586</x:v>
      </x:c>
      <x:c r="Q155" s="1">
        <x:v>123456</x:v>
      </x:c>
      <x:c r="R155" s="1">
        <x:v>123456</x:v>
      </x:c>
      <x:c r="S155" s="38" t="s">
        <x:v>3050</x:v>
      </x:c>
      <x:c r="T155" s="1" t="str">
        <x:f t="shared" si="4"/>
        <x:v>INSERT INTO cafe VALUES(cafeNo.nextval,6,'방탈출 꿈소풍 ','00-0000-0153','09:00','22:00','카페 소개글 입니다.','http://www.secretgardenescape.com/','cafe0154.jpg','12498','경기/인천','경기/인천','경기(기타)','경기/인천','경기/인천','경기(기타)','123456','123456','available');</x:v>
      </x:c>
      <x:c r="U155" s="1">
        <x:v>154</x:v>
      </x:c>
      <x:c r="X155" s="30" t="s">
        <x:v>2013</x:v>
      </x:c>
      <x:c r="Y155" s="30" t="s">
        <x:v>1179</x:v>
      </x:c>
      <x:c r="Z155" s="29" t="s">
        <x:v>1021</x:v>
      </x:c>
      <x:c r="AA155" s="32">
        <x:v>3</x:v>
      </x:c>
      <x:c r="AB155" s="31" t="s">
        <x:v>979</x:v>
      </x:c>
      <x:c r="AD155" s="43">
        <x:f t="shared" si="5"/>
        <x:v>132</x:v>
      </x:c>
    </x:row>
    <x:row r="156" spans="1:30" ht="16.399999999999999">
      <x:c r="A156" s="38" t="s">
        <x:v>3862</x:v>
      </x:c>
      <x:c r="B156" s="1">
        <x:v>6</x:v>
      </x:c>
      <x:c r="C156" s="20" t="s">
        <x:v>451</x:v>
      </x:c>
      <x:c r="D156" s="39" t="s">
        <x:v>3357</x:v>
      </x:c>
      <x:c r="E156" s="39" t="s">
        <x:v>2587</x:v>
      </x:c>
      <x:c r="F156" s="39" t="s">
        <x:v>2595</x:v>
      </x:c>
      <x:c r="G156" s="37" t="s">
        <x:v>3049</x:v>
      </x:c>
      <x:c r="H156" s="1" t="s">
        <x:v>723</x:v>
      </x:c>
      <x:c r="I156" s="38" t="s">
        <x:v>3355</x:v>
      </x:c>
      <x:c r="J156" s="1">
        <x:v>12499</x:v>
      </x:c>
      <x:c r="K156" s="30" t="s">
        <x:v>431</x:v>
      </x:c>
      <x:c r="L156" s="30" t="s">
        <x:v>431</x:v>
      </x:c>
      <x:c r="M156" s="30" t="s">
        <x:v>2586</x:v>
      </x:c>
      <x:c r="N156" s="4" t="s">
        <x:v>431</x:v>
      </x:c>
      <x:c r="O156" s="30" t="s">
        <x:v>431</x:v>
      </x:c>
      <x:c r="P156" s="30" t="s">
        <x:v>2586</x:v>
      </x:c>
      <x:c r="Q156" s="1">
        <x:v>123456</x:v>
      </x:c>
      <x:c r="R156" s="1">
        <x:v>123456</x:v>
      </x:c>
      <x:c r="S156" s="38" t="s">
        <x:v>3050</x:v>
      </x:c>
      <x:c r="T156" s="1" t="str">
        <x:f t="shared" si="4"/>
        <x:v>INSERT INTO cafe VALUES(cafeNo.nextval,6,'방탈출 꿈소풍','00-0000-0154','09:00','22:00','카페 소개글 입니다.','http://www.secretgardenescape.com/','cafe0155.jpg','12499','경기/인천','경기/인천','경기(기타)','경기/인천','경기/인천','경기(기타)','123456','123456','available');</x:v>
      </x:c>
      <x:c r="U156" s="1">
        <x:v>155</x:v>
      </x:c>
      <x:c r="X156" s="30" t="s">
        <x:v>1964</x:v>
      </x:c>
      <x:c r="Y156" s="30" t="s">
        <x:v>1977</x:v>
      </x:c>
      <x:c r="Z156" s="29" t="s">
        <x:v>1021</x:v>
      </x:c>
      <x:c r="AA156" s="32">
        <x:v>5</x:v>
      </x:c>
      <x:c r="AB156" s="31" t="s">
        <x:v>984</x:v>
      </x:c>
      <x:c r="AD156" s="43">
        <x:f t="shared" si="5"/>
        <x:v>116</x:v>
      </x:c>
    </x:row>
    <x:row r="157" spans="1:30" ht="16.399999999999999">
      <x:c r="A157" s="38" t="s">
        <x:v>3862</x:v>
      </x:c>
      <x:c r="B157" s="1">
        <x:v>6</x:v>
      </x:c>
      <x:c r="C157" s="4" t="s">
        <x:v>1818</x:v>
      </x:c>
      <x:c r="D157" s="39" t="s">
        <x:v>3367</x:v>
      </x:c>
      <x:c r="E157" s="39" t="s">
        <x:v>2587</x:v>
      </x:c>
      <x:c r="F157" s="39" t="s">
        <x:v>2595</x:v>
      </x:c>
      <x:c r="G157" s="37" t="s">
        <x:v>3049</x:v>
      </x:c>
      <x:c r="H157" s="1" t="s">
        <x:v>723</x:v>
      </x:c>
      <x:c r="I157" s="38" t="s">
        <x:v>3377</x:v>
      </x:c>
      <x:c r="J157" s="1">
        <x:v>12500</x:v>
      </x:c>
      <x:c r="K157" s="30" t="s">
        <x:v>431</x:v>
      </x:c>
      <x:c r="L157" s="30" t="s">
        <x:v>431</x:v>
      </x:c>
      <x:c r="M157" s="30" t="s">
        <x:v>2586</x:v>
      </x:c>
      <x:c r="N157" s="4" t="s">
        <x:v>431</x:v>
      </x:c>
      <x:c r="O157" s="30" t="s">
        <x:v>431</x:v>
      </x:c>
      <x:c r="P157" s="30" t="s">
        <x:v>2586</x:v>
      </x:c>
      <x:c r="Q157" s="1">
        <x:v>123456</x:v>
      </x:c>
      <x:c r="R157" s="1">
        <x:v>123456</x:v>
      </x:c>
      <x:c r="S157" s="38" t="s">
        <x:v>3050</x:v>
      </x:c>
      <x:c r="T157" s="1" t="str">
        <x:f t="shared" si="4"/>
        <x:v>INSERT INTO cafe VALUES(cafeNo.nextval,6,'도어이스케이프 안산점','00-0000-0155','09:00','22:00','카페 소개글 입니다.','http://www.secretgardenescape.com/','cafe0156.jpg','12500','경기/인천','경기/인천','경기(기타)','경기/인천','경기/인천','경기(기타)','123456','123456','available');</x:v>
      </x:c>
      <x:c r="U157" s="1">
        <x:v>156</x:v>
      </x:c>
      <x:c r="X157" s="30" t="s">
        <x:v>2795</x:v>
      </x:c>
      <x:c r="Y157" s="30" t="s">
        <x:v>2781</x:v>
      </x:c>
      <x:c r="Z157" s="29" t="s">
        <x:v>1021</x:v>
      </x:c>
      <x:c r="AA157" s="32">
        <x:v>4</x:v>
      </x:c>
      <x:c r="AB157" s="31" t="s">
        <x:v>994</x:v>
      </x:c>
      <x:c r="AD157" s="43">
        <x:f t="shared" si="5"/>
        <x:v>334</x:v>
      </x:c>
    </x:row>
    <x:row r="158" spans="1:30" ht="16.399999999999999">
      <x:c r="A158" s="38" t="s">
        <x:v>3862</x:v>
      </x:c>
      <x:c r="B158" s="1">
        <x:v>6</x:v>
      </x:c>
      <x:c r="C158" s="4" t="s">
        <x:v>2114</x:v>
      </x:c>
      <x:c r="D158" s="39" t="s">
        <x:v>3372</x:v>
      </x:c>
      <x:c r="E158" s="39" t="s">
        <x:v>2587</x:v>
      </x:c>
      <x:c r="F158" s="39" t="s">
        <x:v>2595</x:v>
      </x:c>
      <x:c r="G158" s="37" t="s">
        <x:v>3049</x:v>
      </x:c>
      <x:c r="H158" s="1" t="s">
        <x:v>723</x:v>
      </x:c>
      <x:c r="I158" s="38" t="s">
        <x:v>3378</x:v>
      </x:c>
      <x:c r="J158" s="1">
        <x:v>12501</x:v>
      </x:c>
      <x:c r="K158" s="30" t="s">
        <x:v>431</x:v>
      </x:c>
      <x:c r="L158" s="30" t="s">
        <x:v>431</x:v>
      </x:c>
      <x:c r="M158" s="30" t="s">
        <x:v>2586</x:v>
      </x:c>
      <x:c r="N158" s="4" t="s">
        <x:v>431</x:v>
      </x:c>
      <x:c r="O158" s="30" t="s">
        <x:v>431</x:v>
      </x:c>
      <x:c r="P158" s="30" t="s">
        <x:v>2586</x:v>
      </x:c>
      <x:c r="Q158" s="1">
        <x:v>123456</x:v>
      </x:c>
      <x:c r="R158" s="1">
        <x:v>123456</x:v>
      </x:c>
      <x:c r="S158" s="38" t="s">
        <x:v>3050</x:v>
      </x:c>
      <x:c r="T158" s="1" t="str">
        <x:f t="shared" si="4"/>
        <x:v>INSERT INTO cafe VALUES(cafeNo.nextval,6,'루트이스케이프 안산점','00-0000-0156','09:00','22:00','카페 소개글 입니다.','http://www.secretgardenescape.com/','cafe0157.jpg','12501','경기/인천','경기/인천','경기(기타)','경기/인천','경기/인천','경기(기타)','123456','123456','available');</x:v>
      </x:c>
      <x:c r="U158" s="1">
        <x:v>157</x:v>
      </x:c>
      <x:c r="X158" s="30" t="s">
        <x:v>2900</x:v>
      </x:c>
      <x:c r="Y158" s="30" t="s">
        <x:v>933</x:v>
      </x:c>
      <x:c r="Z158" s="29" t="s">
        <x:v>1021</x:v>
      </x:c>
      <x:c r="AA158" s="32">
        <x:v>3</x:v>
      </x:c>
      <x:c r="AB158" s="31" t="s">
        <x:v>979</x:v>
      </x:c>
      <x:c r="AD158" s="43">
        <x:f t="shared" si="5"/>
        <x:v>295</x:v>
      </x:c>
    </x:row>
    <x:row r="159" spans="1:30" ht="16.399999999999999">
      <x:c r="A159" s="38" t="s">
        <x:v>3862</x:v>
      </x:c>
      <x:c r="B159" s="1">
        <x:v>6</x:v>
      </x:c>
      <x:c r="C159" s="4" t="s">
        <x:v>462</x:v>
      </x:c>
      <x:c r="D159" s="39" t="s">
        <x:v>3352</x:v>
      </x:c>
      <x:c r="E159" s="39" t="s">
        <x:v>2587</x:v>
      </x:c>
      <x:c r="F159" s="39" t="s">
        <x:v>2595</x:v>
      </x:c>
      <x:c r="G159" s="37" t="s">
        <x:v>3049</x:v>
      </x:c>
      <x:c r="H159" s="1" t="s">
        <x:v>723</x:v>
      </x:c>
      <x:c r="I159" s="38" t="s">
        <x:v>3362</x:v>
      </x:c>
      <x:c r="J159" s="1">
        <x:v>12502</x:v>
      </x:c>
      <x:c r="K159" s="30" t="s">
        <x:v>431</x:v>
      </x:c>
      <x:c r="L159" s="30" t="s">
        <x:v>431</x:v>
      </x:c>
      <x:c r="M159" s="30" t="s">
        <x:v>2586</x:v>
      </x:c>
      <x:c r="N159" s="4" t="s">
        <x:v>431</x:v>
      </x:c>
      <x:c r="O159" s="30" t="s">
        <x:v>431</x:v>
      </x:c>
      <x:c r="P159" s="30" t="s">
        <x:v>2586</x:v>
      </x:c>
      <x:c r="Q159" s="1">
        <x:v>123456</x:v>
      </x:c>
      <x:c r="R159" s="1">
        <x:v>123456</x:v>
      </x:c>
      <x:c r="S159" s="38" t="s">
        <x:v>3050</x:v>
      </x:c>
      <x:c r="T159" s="1" t="str">
        <x:f t="shared" si="4"/>
        <x:v>INSERT INTO cafe VALUES(cafeNo.nextval,6,'놀러와 방탈출','00-0000-0157','09:00','22:00','카페 소개글 입니다.','http://www.secretgardenescape.com/','cafe0158.jpg','12502','경기/인천','경기/인천','경기(기타)','경기/인천','경기/인천','경기(기타)','123456','123456','available');</x:v>
      </x:c>
      <x:c r="U159" s="1">
        <x:v>158</x:v>
      </x:c>
      <x:c r="X159" s="30" t="s">
        <x:v>1475</x:v>
      </x:c>
      <x:c r="Y159" s="30" t="s">
        <x:v>1051</x:v>
      </x:c>
      <x:c r="Z159" s="35" t="s">
        <x:v>1062</x:v>
      </x:c>
      <x:c r="AA159" s="32">
        <x:v>2</x:v>
      </x:c>
      <x:c r="AB159" s="31" t="s">
        <x:v>979</x:v>
      </x:c>
      <x:c r="AD159" s="43">
        <x:f t="shared" si="5"/>
        <x:v>13</x:v>
      </x:c>
    </x:row>
    <x:row r="160" spans="1:30" ht="16.399999999999999">
      <x:c r="A160" s="38" t="s">
        <x:v>3862</x:v>
      </x:c>
      <x:c r="B160" s="1">
        <x:v>6</x:v>
      </x:c>
      <x:c r="C160" s="4" t="s">
        <x:v>2113</x:v>
      </x:c>
      <x:c r="D160" s="39" t="s">
        <x:v>3379</x:v>
      </x:c>
      <x:c r="E160" s="39" t="s">
        <x:v>2587</x:v>
      </x:c>
      <x:c r="F160" s="39" t="s">
        <x:v>2595</x:v>
      </x:c>
      <x:c r="G160" s="37" t="s">
        <x:v>3049</x:v>
      </x:c>
      <x:c r="H160" s="1" t="s">
        <x:v>723</x:v>
      </x:c>
      <x:c r="I160" s="38" t="s">
        <x:v>3356</x:v>
      </x:c>
      <x:c r="J160" s="1">
        <x:v>12503</x:v>
      </x:c>
      <x:c r="K160" s="30" t="s">
        <x:v>431</x:v>
      </x:c>
      <x:c r="L160" s="30" t="s">
        <x:v>431</x:v>
      </x:c>
      <x:c r="M160" s="30" t="s">
        <x:v>1224</x:v>
      </x:c>
      <x:c r="N160" s="4" t="s">
        <x:v>431</x:v>
      </x:c>
      <x:c r="O160" s="30" t="s">
        <x:v>431</x:v>
      </x:c>
      <x:c r="P160" s="4" t="s">
        <x:v>1224</x:v>
      </x:c>
      <x:c r="Q160" s="1">
        <x:v>123456</x:v>
      </x:c>
      <x:c r="R160" s="1">
        <x:v>123456</x:v>
      </x:c>
      <x:c r="S160" s="38" t="s">
        <x:v>3050</x:v>
      </x:c>
      <x:c r="T160" s="1" t="str">
        <x:f t="shared" si="4"/>
        <x:v>INSERT INTO cafe VALUES(cafeNo.nextval,6,'골든타임이스케이프','00-0000-0158','09:00','22:00','카페 소개글 입니다.','http://www.secretgardenescape.com/','cafe0159.jpg','12503','경기/인천','경기/인천','수원','경기/인천','경기/인천','수원','123456','123456','available');</x:v>
      </x:c>
      <x:c r="U160" s="1">
        <x:v>159</x:v>
      </x:c>
      <x:c r="X160" s="30" t="s">
        <x:v>1835</x:v>
      </x:c>
      <x:c r="Y160" s="30" t="s">
        <x:v>1126</x:v>
      </x:c>
      <x:c r="Z160" s="35" t="s">
        <x:v>985</x:v>
      </x:c>
      <x:c r="AA160" s="32">
        <x:v>3.5</x:v>
      </x:c>
      <x:c r="AB160" s="31" t="s">
        <x:v>994</x:v>
      </x:c>
      <x:c r="AD160" s="43">
        <x:f t="shared" si="5"/>
        <x:v>79</x:v>
      </x:c>
    </x:row>
    <x:row r="161" spans="1:30" ht="16.399999999999999">
      <x:c r="A161" s="38" t="s">
        <x:v>3862</x:v>
      </x:c>
      <x:c r="B161" s="1">
        <x:v>6</x:v>
      </x:c>
      <x:c r="C161" s="4" t="s">
        <x:v>2112</x:v>
      </x:c>
      <x:c r="D161" s="39" t="s">
        <x:v>3380</x:v>
      </x:c>
      <x:c r="E161" s="39" t="s">
        <x:v>2587</x:v>
      </x:c>
      <x:c r="F161" s="39" t="s">
        <x:v>2595</x:v>
      </x:c>
      <x:c r="G161" s="37" t="s">
        <x:v>3049</x:v>
      </x:c>
      <x:c r="H161" s="1" t="s">
        <x:v>723</x:v>
      </x:c>
      <x:c r="I161" s="38" t="s">
        <x:v>3364</x:v>
      </x:c>
      <x:c r="J161" s="1">
        <x:v>12504</x:v>
      </x:c>
      <x:c r="K161" s="30" t="s">
        <x:v>431</x:v>
      </x:c>
      <x:c r="L161" s="30" t="s">
        <x:v>431</x:v>
      </x:c>
      <x:c r="M161" s="30" t="s">
        <x:v>1224</x:v>
      </x:c>
      <x:c r="N161" s="4" t="s">
        <x:v>431</x:v>
      </x:c>
      <x:c r="O161" s="30" t="s">
        <x:v>431</x:v>
      </x:c>
      <x:c r="P161" s="4" t="s">
        <x:v>1224</x:v>
      </x:c>
      <x:c r="Q161" s="1">
        <x:v>123456</x:v>
      </x:c>
      <x:c r="R161" s="1">
        <x:v>123456</x:v>
      </x:c>
      <x:c r="S161" s="38" t="s">
        <x:v>3050</x:v>
      </x:c>
      <x:c r="T161" s="1" t="str">
        <x:f t="shared" si="4"/>
        <x:v>INSERT INTO cafe VALUES(cafeNo.nextval,6,'더메이즈 수원점','00-0000-0159','09:00','22:00','카페 소개글 입니다.','http://www.secretgardenescape.com/','cafe0160.jpg','12504','경기/인천','경기/인천','수원','경기/인천','경기/인천','수원','123456','123456','available');</x:v>
      </x:c>
      <x:c r="U161" s="1">
        <x:v>160</x:v>
      </x:c>
      <x:c r="X161" s="30" t="s">
        <x:v>1486</x:v>
      </x:c>
      <x:c r="Y161" s="30" t="s">
        <x:v>803</x:v>
      </x:c>
      <x:c r="Z161" s="35" t="s">
        <x:v>985</x:v>
      </x:c>
      <x:c r="AA161" s="32">
        <x:v>3</x:v>
      </x:c>
      <x:c r="AB161" s="31" t="s">
        <x:v>979</x:v>
      </x:c>
      <x:c r="AD161" s="43">
        <x:f t="shared" si="5"/>
        <x:v>14</x:v>
      </x:c>
    </x:row>
    <x:row r="162" spans="1:30" ht="16.399999999999999">
      <x:c r="A162" s="38" t="s">
        <x:v>3862</x:v>
      </x:c>
      <x:c r="B162" s="1">
        <x:v>6</x:v>
      </x:c>
      <x:c r="C162" s="4" t="s">
        <x:v>2111</x:v>
      </x:c>
      <x:c r="D162" s="39" t="s">
        <x:v>3375</x:v>
      </x:c>
      <x:c r="E162" s="39" t="s">
        <x:v>2587</x:v>
      </x:c>
      <x:c r="F162" s="39" t="s">
        <x:v>2595</x:v>
      </x:c>
      <x:c r="G162" s="37" t="s">
        <x:v>3049</x:v>
      </x:c>
      <x:c r="H162" s="1" t="s">
        <x:v>723</x:v>
      </x:c>
      <x:c r="I162" s="38" t="s">
        <x:v>3358</x:v>
      </x:c>
      <x:c r="J162" s="1">
        <x:v>12505</x:v>
      </x:c>
      <x:c r="K162" s="30" t="s">
        <x:v>431</x:v>
      </x:c>
      <x:c r="L162" s="30" t="s">
        <x:v>431</x:v>
      </x:c>
      <x:c r="M162" s="30" t="s">
        <x:v>1224</x:v>
      </x:c>
      <x:c r="N162" s="4" t="s">
        <x:v>431</x:v>
      </x:c>
      <x:c r="O162" s="30" t="s">
        <x:v>431</x:v>
      </x:c>
      <x:c r="P162" s="4" t="s">
        <x:v>1224</x:v>
      </x:c>
      <x:c r="Q162" s="1">
        <x:v>123456</x:v>
      </x:c>
      <x:c r="R162" s="1">
        <x:v>123456</x:v>
      </x:c>
      <x:c r="S162" s="38" t="s">
        <x:v>3050</x:v>
      </x:c>
      <x:c r="T162" s="1" t="str">
        <x:f t="shared" si="4"/>
        <x:v>INSERT INTO cafe VALUES(cafeNo.nextval,6,'리멤버방탈출 수원점','00-0000-0160','09:00','22:00','카페 소개글 입니다.','http://www.secretgardenescape.com/','cafe0161.jpg','12505','경기/인천','경기/인천','수원','경기/인천','경기/인천','수원','123456','123456','available');</x:v>
      </x:c>
      <x:c r="U162" s="1">
        <x:v>161</x:v>
      </x:c>
      <x:c r="X162" s="30" t="s">
        <x:v>1987</x:v>
      </x:c>
      <x:c r="Y162" s="30" t="s">
        <x:v>1149</x:v>
      </x:c>
      <x:c r="Z162" s="35" t="s">
        <x:v>985</x:v>
      </x:c>
      <x:c r="AA162" s="32">
        <x:v>3</x:v>
      </x:c>
      <x:c r="AB162" s="31" t="s">
        <x:v>979</x:v>
      </x:c>
      <x:c r="AD162" s="43">
        <x:f t="shared" si="5"/>
        <x:v>121</x:v>
      </x:c>
    </x:row>
    <x:row r="163" spans="1:30" ht="16.399999999999999">
      <x:c r="A163" s="38" t="s">
        <x:v>3862</x:v>
      </x:c>
      <x:c r="B163" s="1">
        <x:v>6</x:v>
      </x:c>
      <x:c r="C163" s="4" t="s">
        <x:v>473</x:v>
      </x:c>
      <x:c r="D163" s="39" t="s">
        <x:v>3353</x:v>
      </x:c>
      <x:c r="E163" s="39" t="s">
        <x:v>2587</x:v>
      </x:c>
      <x:c r="F163" s="39" t="s">
        <x:v>2595</x:v>
      </x:c>
      <x:c r="G163" s="37" t="s">
        <x:v>3049</x:v>
      </x:c>
      <x:c r="H163" s="1" t="s">
        <x:v>723</x:v>
      </x:c>
      <x:c r="I163" s="38" t="s">
        <x:v>3359</x:v>
      </x:c>
      <x:c r="J163" s="1">
        <x:v>12506</x:v>
      </x:c>
      <x:c r="K163" s="30" t="s">
        <x:v>431</x:v>
      </x:c>
      <x:c r="L163" s="30" t="s">
        <x:v>431</x:v>
      </x:c>
      <x:c r="M163" s="30" t="s">
        <x:v>1224</x:v>
      </x:c>
      <x:c r="N163" s="4" t="s">
        <x:v>431</x:v>
      </x:c>
      <x:c r="O163" s="30" t="s">
        <x:v>431</x:v>
      </x:c>
      <x:c r="P163" s="4" t="s">
        <x:v>1224</x:v>
      </x:c>
      <x:c r="Q163" s="1">
        <x:v>123456</x:v>
      </x:c>
      <x:c r="R163" s="1">
        <x:v>123456</x:v>
      </x:c>
      <x:c r="S163" s="38" t="s">
        <x:v>3050</x:v>
      </x:c>
      <x:c r="T163" s="1" t="str">
        <x:f t="shared" si="4"/>
        <x:v>INSERT INTO cafe VALUES(cafeNo.nextval,6,'방탈출넘버원 ','00-0000-0161','09:00','22:00','카페 소개글 입니다.','http://www.secretgardenescape.com/','cafe0162.jpg','12506','경기/인천','경기/인천','수원','경기/인천','경기/인천','수원','123456','123456','available');</x:v>
      </x:c>
      <x:c r="U163" s="1">
        <x:v>162</x:v>
      </x:c>
      <x:c r="X163" s="30" t="s">
        <x:v>2907</x:v>
      </x:c>
      <x:c r="Y163" s="30" t="s">
        <x:v>2665</x:v>
      </x:c>
      <x:c r="Z163" s="35" t="s">
        <x:v>985</x:v>
      </x:c>
      <x:c r="AA163" s="32">
        <x:v>4</x:v>
      </x:c>
      <x:c r="AB163" s="31" t="s">
        <x:v>979</x:v>
      </x:c>
      <x:c r="AD163" s="43">
        <x:f t="shared" si="5"/>
        <x:v>300</x:v>
      </x:c>
    </x:row>
    <x:row r="164" spans="1:30" ht="16.399999999999999">
      <x:c r="A164" s="38" t="s">
        <x:v>3862</x:v>
      </x:c>
      <x:c r="B164" s="1">
        <x:v>6</x:v>
      </x:c>
      <x:c r="C164" s="4" t="s">
        <x:v>480</x:v>
      </x:c>
      <x:c r="D164" s="39" t="s">
        <x:v>3381</x:v>
      </x:c>
      <x:c r="E164" s="39" t="s">
        <x:v>2587</x:v>
      </x:c>
      <x:c r="F164" s="39" t="s">
        <x:v>2595</x:v>
      </x:c>
      <x:c r="G164" s="37" t="s">
        <x:v>3049</x:v>
      </x:c>
      <x:c r="H164" s="1" t="s">
        <x:v>723</x:v>
      </x:c>
      <x:c r="I164" s="38" t="s">
        <x:v>3360</x:v>
      </x:c>
      <x:c r="J164" s="1">
        <x:v>12507</x:v>
      </x:c>
      <x:c r="K164" s="30" t="s">
        <x:v>431</x:v>
      </x:c>
      <x:c r="L164" s="30" t="s">
        <x:v>431</x:v>
      </x:c>
      <x:c r="M164" s="30" t="s">
        <x:v>1224</x:v>
      </x:c>
      <x:c r="N164" s="4" t="s">
        <x:v>431</x:v>
      </x:c>
      <x:c r="O164" s="30" t="s">
        <x:v>431</x:v>
      </x:c>
      <x:c r="P164" s="4" t="s">
        <x:v>1224</x:v>
      </x:c>
      <x:c r="Q164" s="1">
        <x:v>123456</x:v>
      </x:c>
      <x:c r="R164" s="1">
        <x:v>123456</x:v>
      </x:c>
      <x:c r="S164" s="38" t="s">
        <x:v>3050</x:v>
      </x:c>
      <x:c r="T164" s="1" t="str">
        <x:f t="shared" si="4"/>
        <x:v>INSERT INTO cafe VALUES(cafeNo.nextval,6,'벨이스케이프','00-0000-0162','09:00','22:00','카페 소개글 입니다.','http://www.secretgardenescape.com/','cafe0163.jpg','12507','경기/인천','경기/인천','수원','경기/인천','경기/인천','수원','123456','123456','available');</x:v>
      </x:c>
      <x:c r="U164" s="1">
        <x:v>163</x:v>
      </x:c>
      <x:c r="X164" s="30" t="s">
        <x:v>1607</x:v>
      </x:c>
      <x:c r="Y164" s="30" t="s">
        <x:v>1598</x:v>
      </x:c>
      <x:c r="Z164" s="29" t="s">
        <x:v>1062</x:v>
      </x:c>
      <x:c r="AA164" s="32">
        <x:v>3</x:v>
      </x:c>
      <x:c r="AB164" s="31" t="s">
        <x:v>979</x:v>
      </x:c>
      <x:c r="AD164" s="43">
        <x:f t="shared" si="5"/>
        <x:v>20</x:v>
      </x:c>
    </x:row>
    <x:row r="165" spans="1:30" ht="16.399999999999999">
      <x:c r="A165" s="38" t="s">
        <x:v>3862</x:v>
      </x:c>
      <x:c r="B165" s="1">
        <x:v>6</x:v>
      </x:c>
      <x:c r="C165" s="4" t="s">
        <x:v>522</x:v>
      </x:c>
      <x:c r="D165" s="39" t="s">
        <x:v>3350</x:v>
      </x:c>
      <x:c r="E165" s="39" t="s">
        <x:v>2587</x:v>
      </x:c>
      <x:c r="F165" s="39" t="s">
        <x:v>2595</x:v>
      </x:c>
      <x:c r="G165" s="37" t="s">
        <x:v>3049</x:v>
      </x:c>
      <x:c r="H165" s="1" t="s">
        <x:v>723</x:v>
      </x:c>
      <x:c r="I165" s="38" t="s">
        <x:v>3371</x:v>
      </x:c>
      <x:c r="J165" s="1">
        <x:v>12508</x:v>
      </x:c>
      <x:c r="K165" s="30" t="s">
        <x:v>431</x:v>
      </x:c>
      <x:c r="L165" s="30" t="s">
        <x:v>431</x:v>
      </x:c>
      <x:c r="M165" s="30" t="s">
        <x:v>1224</x:v>
      </x:c>
      <x:c r="N165" s="4" t="s">
        <x:v>431</x:v>
      </x:c>
      <x:c r="O165" s="30" t="s">
        <x:v>431</x:v>
      </x:c>
      <x:c r="P165" s="4" t="s">
        <x:v>1224</x:v>
      </x:c>
      <x:c r="Q165" s="1">
        <x:v>123456</x:v>
      </x:c>
      <x:c r="R165" s="1">
        <x:v>123456</x:v>
      </x:c>
      <x:c r="S165" s="38" t="s">
        <x:v>3050</x:v>
      </x:c>
      <x:c r="T165" s="1" t="str">
        <x:f t="shared" si="4"/>
        <x:v>INSERT INTO cafe VALUES(cafeNo.nextval,6,'방탈출탐정','00-0000-0163','09:00','22:00','카페 소개글 입니다.','http://www.secretgardenescape.com/','cafe0164.jpg','12508','경기/인천','경기/인천','수원','경기/인천','경기/인천','수원','123456','123456','available');</x:v>
      </x:c>
      <x:c r="U165" s="1">
        <x:v>164</x:v>
      </x:c>
      <x:c r="X165" s="30" t="s">
        <x:v>1699</x:v>
      </x:c>
      <x:c r="Y165" s="30" t="s">
        <x:v>1106</x:v>
      </x:c>
      <x:c r="Z165" s="29" t="s">
        <x:v>1062</x:v>
      </x:c>
      <x:c r="AA165" s="32">
        <x:v>3</x:v>
      </x:c>
      <x:c r="AB165" s="31" t="s">
        <x:v>979</x:v>
      </x:c>
      <x:c r="AD165" s="43">
        <x:f t="shared" si="5"/>
        <x:v>43</x:v>
      </x:c>
    </x:row>
    <x:row r="166" spans="1:30" ht="16.399999999999999">
      <x:c r="A166" s="38" t="s">
        <x:v>3862</x:v>
      </x:c>
      <x:c r="B166" s="1">
        <x:v>6</x:v>
      </x:c>
      <x:c r="C166" s="4" t="s">
        <x:v>501</x:v>
      </x:c>
      <x:c r="D166" s="39" t="s">
        <x:v>3361</x:v>
      </x:c>
      <x:c r="E166" s="39" t="s">
        <x:v>2587</x:v>
      </x:c>
      <x:c r="F166" s="39" t="s">
        <x:v>2595</x:v>
      </x:c>
      <x:c r="G166" s="37" t="s">
        <x:v>3049</x:v>
      </x:c>
      <x:c r="H166" s="1" t="s">
        <x:v>723</x:v>
      </x:c>
      <x:c r="I166" s="38" t="s">
        <x:v>3366</x:v>
      </x:c>
      <x:c r="J166" s="1">
        <x:v>12509</x:v>
      </x:c>
      <x:c r="K166" s="30" t="s">
        <x:v>431</x:v>
      </x:c>
      <x:c r="L166" s="30" t="s">
        <x:v>431</x:v>
      </x:c>
      <x:c r="M166" s="30" t="s">
        <x:v>1224</x:v>
      </x:c>
      <x:c r="N166" s="4" t="s">
        <x:v>431</x:v>
      </x:c>
      <x:c r="O166" s="30" t="s">
        <x:v>431</x:v>
      </x:c>
      <x:c r="P166" s="4" t="s">
        <x:v>1224</x:v>
      </x:c>
      <x:c r="Q166" s="1">
        <x:v>123456</x:v>
      </x:c>
      <x:c r="R166" s="1">
        <x:v>123456</x:v>
      </x:c>
      <x:c r="S166" s="38" t="s">
        <x:v>3050</x:v>
      </x:c>
      <x:c r="T166" s="1" t="str">
        <x:f t="shared" si="4"/>
        <x:v>INSERT INTO cafe VALUES(cafeNo.nextval,6,'소우주 방탈출','00-0000-0164','09:00','22:00','카페 소개글 입니다.','http://www.secretgardenescape.com/','cafe0165.jpg','12509','경기/인천','경기/인천','수원','경기/인천','경기/인천','수원','123456','123456','available');</x:v>
      </x:c>
      <x:c r="U166" s="1">
        <x:v>165</x:v>
      </x:c>
      <x:c r="X166" s="30" t="s">
        <x:v>780</x:v>
      </x:c>
      <x:c r="Y166" s="30" t="s">
        <x:v>1850</x:v>
      </x:c>
      <x:c r="Z166" s="29" t="s">
        <x:v>1062</x:v>
      </x:c>
      <x:c r="AA166" s="32">
        <x:v>3</x:v>
      </x:c>
      <x:c r="AB166" s="31" t="s">
        <x:v>979</x:v>
      </x:c>
      <x:c r="AD166" s="43">
        <x:f t="shared" si="5"/>
        <x:v>85</x:v>
      </x:c>
    </x:row>
    <x:row r="167" spans="1:30" ht="16.399999999999999">
      <x:c r="A167" s="38" t="s">
        <x:v>3862</x:v>
      </x:c>
      <x:c r="B167" s="1">
        <x:v>6</x:v>
      </x:c>
      <x:c r="C167" s="4" t="s">
        <x:v>2122</x:v>
      </x:c>
      <x:c r="D167" s="39" t="s">
        <x:v>3368</x:v>
      </x:c>
      <x:c r="E167" s="39" t="s">
        <x:v>2587</x:v>
      </x:c>
      <x:c r="F167" s="39" t="s">
        <x:v>2595</x:v>
      </x:c>
      <x:c r="G167" s="37" t="s">
        <x:v>3049</x:v>
      </x:c>
      <x:c r="H167" s="1" t="s">
        <x:v>723</x:v>
      </x:c>
      <x:c r="I167" s="38" t="s">
        <x:v>3354</x:v>
      </x:c>
      <x:c r="J167" s="1">
        <x:v>12510</x:v>
      </x:c>
      <x:c r="K167" s="30" t="s">
        <x:v>431</x:v>
      </x:c>
      <x:c r="L167" s="30" t="s">
        <x:v>431</x:v>
      </x:c>
      <x:c r="M167" s="30" t="s">
        <x:v>1224</x:v>
      </x:c>
      <x:c r="N167" s="4" t="s">
        <x:v>431</x:v>
      </x:c>
      <x:c r="O167" s="30" t="s">
        <x:v>431</x:v>
      </x:c>
      <x:c r="P167" s="4" t="s">
        <x:v>1224</x:v>
      </x:c>
      <x:c r="Q167" s="1">
        <x:v>123456</x:v>
      </x:c>
      <x:c r="R167" s="1">
        <x:v>123456</x:v>
      </x:c>
      <x:c r="S167" s="38" t="s">
        <x:v>3050</x:v>
      </x:c>
      <x:c r="T167" s="1" t="str">
        <x:f t="shared" si="4"/>
        <x:v>INSERT INTO cafe VALUES(cafeNo.nextval,6,'시그널헌터 광교중앙점','00-0000-0165','09:00','22:00','카페 소개글 입니다.','http://www.secretgardenescape.com/','cafe0166.jpg','12510','경기/인천','경기/인천','수원','경기/인천','경기/인천','수원','123456','123456','available');</x:v>
      </x:c>
      <x:c r="U167" s="1">
        <x:v>166</x:v>
      </x:c>
      <x:c r="X167" s="30" t="s">
        <x:v>1964</x:v>
      </x:c>
      <x:c r="Y167" s="30" t="s">
        <x:v>1967</x:v>
      </x:c>
      <x:c r="Z167" s="29" t="s">
        <x:v>1062</x:v>
      </x:c>
      <x:c r="AA167" s="32">
        <x:v>3</x:v>
      </x:c>
      <x:c r="AB167" s="31" t="s">
        <x:v>979</x:v>
      </x:c>
      <x:c r="AD167" s="43">
        <x:f t="shared" si="5"/>
        <x:v>116</x:v>
      </x:c>
    </x:row>
    <x:row r="168" spans="1:30" ht="16.399999999999999">
      <x:c r="A168" s="38" t="s">
        <x:v>3862</x:v>
      </x:c>
      <x:c r="B168" s="1">
        <x:v>6</x:v>
      </x:c>
      <x:c r="C168" s="4" t="s">
        <x:v>177</x:v>
      </x:c>
      <x:c r="D168" s="39" t="s">
        <x:v>3373</x:v>
      </x:c>
      <x:c r="E168" s="39" t="s">
        <x:v>2587</x:v>
      </x:c>
      <x:c r="F168" s="39" t="s">
        <x:v>2595</x:v>
      </x:c>
      <x:c r="G168" s="37" t="s">
        <x:v>3049</x:v>
      </x:c>
      <x:c r="H168" s="1" t="s">
        <x:v>723</x:v>
      </x:c>
      <x:c r="I168" s="38" t="s">
        <x:v>3369</x:v>
      </x:c>
      <x:c r="J168" s="1">
        <x:v>12511</x:v>
      </x:c>
      <x:c r="K168" s="30" t="s">
        <x:v>431</x:v>
      </x:c>
      <x:c r="L168" s="30" t="s">
        <x:v>431</x:v>
      </x:c>
      <x:c r="M168" s="30" t="s">
        <x:v>1224</x:v>
      </x:c>
      <x:c r="N168" s="4" t="s">
        <x:v>431</x:v>
      </x:c>
      <x:c r="O168" s="30" t="s">
        <x:v>431</x:v>
      </x:c>
      <x:c r="P168" s="4" t="s">
        <x:v>1224</x:v>
      </x:c>
      <x:c r="Q168" s="1">
        <x:v>123456</x:v>
      </x:c>
      <x:c r="R168" s="1">
        <x:v>123456</x:v>
      </x:c>
      <x:c r="S168" s="38" t="s">
        <x:v>3050</x:v>
      </x:c>
      <x:c r="T168" s="1" t="str">
        <x:f t="shared" si="4"/>
        <x:v>INSERT INTO cafe VALUES(cafeNo.nextval,6,'싸인이스케이프 성대역점','00-0000-0166','09:00','22:00','카페 소개글 입니다.','http://www.secretgardenescape.com/','cafe0167.jpg','12511','경기/인천','경기/인천','수원','경기/인천','경기/인천','수원','123456','123456','available');</x:v>
      </x:c>
      <x:c r="U168" s="1">
        <x:v>167</x:v>
      </x:c>
      <x:c r="X168" s="30" t="s">
        <x:v>257</x:v>
      </x:c>
      <x:c r="Y168" s="30" t="s">
        <x:v>562</x:v>
      </x:c>
      <x:c r="Z168" s="29" t="s">
        <x:v>1062</x:v>
      </x:c>
      <x:c r="AA168" s="32">
        <x:v>3</x:v>
      </x:c>
      <x:c r="AB168" s="31" t="s">
        <x:v>979</x:v>
      </x:c>
      <x:c r="AD168" s="43">
        <x:f t="shared" si="5"/>
        <x:v>119</x:v>
      </x:c>
    </x:row>
    <x:row r="169" spans="1:30" ht="16.399999999999999">
      <x:c r="A169" s="38" t="s">
        <x:v>3862</x:v>
      </x:c>
      <x:c r="B169" s="1">
        <x:v>6</x:v>
      </x:c>
      <x:c r="C169" s="4" t="s">
        <x:v>2131</x:v>
      </x:c>
      <x:c r="D169" s="39" t="s">
        <x:v>3376</x:v>
      </x:c>
      <x:c r="E169" s="39" t="s">
        <x:v>2587</x:v>
      </x:c>
      <x:c r="F169" s="39" t="s">
        <x:v>2595</x:v>
      </x:c>
      <x:c r="G169" s="37" t="s">
        <x:v>3049</x:v>
      </x:c>
      <x:c r="H169" s="1" t="s">
        <x:v>723</x:v>
      </x:c>
      <x:c r="I169" s="38" t="s">
        <x:v>3394</x:v>
      </x:c>
      <x:c r="J169" s="1">
        <x:v>12512</x:v>
      </x:c>
      <x:c r="K169" s="30" t="s">
        <x:v>431</x:v>
      </x:c>
      <x:c r="L169" s="30" t="s">
        <x:v>431</x:v>
      </x:c>
      <x:c r="M169" s="30" t="s">
        <x:v>1224</x:v>
      </x:c>
      <x:c r="N169" s="4" t="s">
        <x:v>431</x:v>
      </x:c>
      <x:c r="O169" s="30" t="s">
        <x:v>431</x:v>
      </x:c>
      <x:c r="P169" s="4" t="s">
        <x:v>1224</x:v>
      </x:c>
      <x:c r="Q169" s="1">
        <x:v>123456</x:v>
      </x:c>
      <x:c r="R169" s="1">
        <x:v>123456</x:v>
      </x:c>
      <x:c r="S169" s="38" t="s">
        <x:v>3050</x:v>
      </x:c>
      <x:c r="T169" s="1" t="str">
        <x:f t="shared" si="4"/>
        <x:v>INSERT INTO cafe VALUES(cafeNo.nextval,6,'싸인이스케이프 인계점','00-0000-0167','09:00','22:00','카페 소개글 입니다.','http://www.secretgardenescape.com/','cafe0168.jpg','12512','경기/인천','경기/인천','수원','경기/인천','경기/인천','수원','123456','123456','available');</x:v>
      </x:c>
      <x:c r="U169" s="1">
        <x:v>168</x:v>
      </x:c>
      <x:c r="X169" s="30" t="s">
        <x:v>2014</x:v>
      </x:c>
      <x:c r="Y169" s="30" t="s">
        <x:v>1194</x:v>
      </x:c>
      <x:c r="Z169" s="29" t="s">
        <x:v>1062</x:v>
      </x:c>
      <x:c r="AA169" s="32">
        <x:v>3</x:v>
      </x:c>
      <x:c r="AB169" s="31" t="s">
        <x:v>979</x:v>
      </x:c>
      <x:c r="AD169" s="43">
        <x:f t="shared" si="5"/>
        <x:v>135</x:v>
      </x:c>
    </x:row>
    <x:row r="170" spans="1:30" ht="16.399999999999999">
      <x:c r="A170" s="38" t="s">
        <x:v>3862</x:v>
      </x:c>
      <x:c r="B170" s="1">
        <x:v>6</x:v>
      </x:c>
      <x:c r="C170" s="4" t="s">
        <x:v>147</x:v>
      </x:c>
      <x:c r="D170" s="39" t="s">
        <x:v>3411</x:v>
      </x:c>
      <x:c r="E170" s="39" t="s">
        <x:v>2587</x:v>
      </x:c>
      <x:c r="F170" s="39" t="s">
        <x:v>2595</x:v>
      </x:c>
      <x:c r="G170" s="37" t="s">
        <x:v>3049</x:v>
      </x:c>
      <x:c r="H170" s="1" t="s">
        <x:v>723</x:v>
      </x:c>
      <x:c r="I170" s="38" t="s">
        <x:v>3388</x:v>
      </x:c>
      <x:c r="J170" s="1">
        <x:v>12513</x:v>
      </x:c>
      <x:c r="K170" s="30" t="s">
        <x:v>431</x:v>
      </x:c>
      <x:c r="L170" s="30" t="s">
        <x:v>431</x:v>
      </x:c>
      <x:c r="M170" s="30" t="s">
        <x:v>1224</x:v>
      </x:c>
      <x:c r="N170" s="4" t="s">
        <x:v>431</x:v>
      </x:c>
      <x:c r="O170" s="30" t="s">
        <x:v>431</x:v>
      </x:c>
      <x:c r="P170" s="4" t="s">
        <x:v>1224</x:v>
      </x:c>
      <x:c r="Q170" s="1">
        <x:v>123456</x:v>
      </x:c>
      <x:c r="R170" s="1">
        <x:v>123456</x:v>
      </x:c>
      <x:c r="S170" s="38" t="s">
        <x:v>3050</x:v>
      </x:c>
      <x:c r="T170" s="1" t="str">
        <x:f t="shared" si="4"/>
        <x:v>INSERT INTO cafe VALUES(cafeNo.nextval,6,'싸인이스케이프 인계시티점','00-0000-0168','09:00','22:00','카페 소개글 입니다.','http://www.secretgardenescape.com/','cafe0169.jpg','12513','경기/인천','경기/인천','수원','경기/인천','경기/인천','수원','123456','123456','available');</x:v>
      </x:c>
      <x:c r="U170" s="1">
        <x:v>169</x:v>
      </x:c>
      <x:c r="X170" s="30" t="s">
        <x:v>3015</x:v>
      </x:c>
      <x:c r="Y170" s="30" t="s">
        <x:v>1229</x:v>
      </x:c>
      <x:c r="Z170" s="29" t="s">
        <x:v>1062</x:v>
      </x:c>
      <x:c r="AA170" s="32">
        <x:v>3</x:v>
      </x:c>
      <x:c r="AB170" s="31" t="s">
        <x:v>984</x:v>
      </x:c>
      <x:c r="AD170" s="43">
        <x:f t="shared" si="5"/>
        <x:v>344</x:v>
      </x:c>
    </x:row>
    <x:row r="171" spans="1:30" ht="16.399999999999999">
      <x:c r="A171" s="38" t="s">
        <x:v>3862</x:v>
      </x:c>
      <x:c r="B171" s="1">
        <x:v>6</x:v>
      </x:c>
      <x:c r="C171" s="4" t="s">
        <x:v>2130</x:v>
      </x:c>
      <x:c r="D171" s="39" t="s">
        <x:v>3412</x:v>
      </x:c>
      <x:c r="E171" s="39" t="s">
        <x:v>2587</x:v>
      </x:c>
      <x:c r="F171" s="39" t="s">
        <x:v>2595</x:v>
      </x:c>
      <x:c r="G171" s="37" t="s">
        <x:v>3049</x:v>
      </x:c>
      <x:c r="H171" s="1" t="s">
        <x:v>723</x:v>
      </x:c>
      <x:c r="I171" s="38" t="s">
        <x:v>3396</x:v>
      </x:c>
      <x:c r="J171" s="1">
        <x:v>12514</x:v>
      </x:c>
      <x:c r="K171" s="30" t="s">
        <x:v>431</x:v>
      </x:c>
      <x:c r="L171" s="30" t="s">
        <x:v>431</x:v>
      </x:c>
      <x:c r="M171" s="30" t="s">
        <x:v>1224</x:v>
      </x:c>
      <x:c r="N171" s="4" t="s">
        <x:v>431</x:v>
      </x:c>
      <x:c r="O171" s="30" t="s">
        <x:v>431</x:v>
      </x:c>
      <x:c r="P171" s="4" t="s">
        <x:v>1224</x:v>
      </x:c>
      <x:c r="Q171" s="1">
        <x:v>123456</x:v>
      </x:c>
      <x:c r="R171" s="1">
        <x:v>123456</x:v>
      </x:c>
      <x:c r="S171" s="38" t="s">
        <x:v>3050</x:v>
      </x:c>
      <x:c r="T171" s="1" t="str">
        <x:f t="shared" si="4"/>
        <x:v>INSERT INTO cafe VALUES(cafeNo.nextval,6,'엑스케이프 수원점','00-0000-0169','09:00','22:00','카페 소개글 입니다.','http://www.secretgardenescape.com/','cafe0170.jpg','12514','경기/인천','경기/인천','수원','경기/인천','경기/인천','수원','123456','123456','available');</x:v>
      </x:c>
      <x:c r="U171" s="1">
        <x:v>170</x:v>
      </x:c>
      <x:c r="X171" s="30" t="s">
        <x:v>683</x:v>
      </x:c>
      <x:c r="Y171" s="30" t="s">
        <x:v>668</x:v>
      </x:c>
      <x:c r="Z171" s="29" t="s">
        <x:v>1062</x:v>
      </x:c>
      <x:c r="AA171" s="32">
        <x:v>4</x:v>
      </x:c>
      <x:c r="AB171" s="31" t="s">
        <x:v>979</x:v>
      </x:c>
      <x:c r="AD171" s="43">
        <x:f t="shared" si="5"/>
        <x:v>16</x:v>
      </x:c>
    </x:row>
    <x:row r="172" spans="1:30" ht="16.399999999999999">
      <x:c r="A172" s="38" t="s">
        <x:v>3862</x:v>
      </x:c>
      <x:c r="B172" s="1">
        <x:v>6</x:v>
      </x:c>
      <x:c r="C172" s="4" t="s">
        <x:v>2129</x:v>
      </x:c>
      <x:c r="D172" s="39" t="s">
        <x:v>3406</x:v>
      </x:c>
      <x:c r="E172" s="39" t="s">
        <x:v>2587</x:v>
      </x:c>
      <x:c r="F172" s="39" t="s">
        <x:v>2595</x:v>
      </x:c>
      <x:c r="G172" s="37" t="s">
        <x:v>3049</x:v>
      </x:c>
      <x:c r="H172" s="1" t="s">
        <x:v>723</x:v>
      </x:c>
      <x:c r="I172" s="38" t="s">
        <x:v>3387</x:v>
      </x:c>
      <x:c r="J172" s="1">
        <x:v>12515</x:v>
      </x:c>
      <x:c r="K172" s="30" t="s">
        <x:v>431</x:v>
      </x:c>
      <x:c r="L172" s="30" t="s">
        <x:v>431</x:v>
      </x:c>
      <x:c r="M172" s="30" t="s">
        <x:v>1224</x:v>
      </x:c>
      <x:c r="N172" s="4" t="s">
        <x:v>431</x:v>
      </x:c>
      <x:c r="O172" s="30" t="s">
        <x:v>431</x:v>
      </x:c>
      <x:c r="P172" s="4" t="s">
        <x:v>1224</x:v>
      </x:c>
      <x:c r="Q172" s="1">
        <x:v>123456</x:v>
      </x:c>
      <x:c r="R172" s="1">
        <x:v>123456</x:v>
      </x:c>
      <x:c r="S172" s="38" t="s">
        <x:v>3050</x:v>
      </x:c>
      <x:c r="T172" s="1" t="str">
        <x:f t="shared" si="4"/>
        <x:v>INSERT INTO cafe VALUES(cafeNo.nextval,6,'이스케이프탑 수원점','00-0000-0170','09:00','22:00','카페 소개글 입니다.','http://www.secretgardenescape.com/','cafe0171.jpg','12515','경기/인천','경기/인천','수원','경기/인천','경기/인천','수원','123456','123456','available');</x:v>
      </x:c>
      <x:c r="U172" s="1">
        <x:v>171</x:v>
      </x:c>
      <x:c r="X172" s="30" t="s">
        <x:v>1583</x:v>
      </x:c>
      <x:c r="Y172" s="30" t="s">
        <x:v>1589</x:v>
      </x:c>
      <x:c r="Z172" s="29" t="s">
        <x:v>1062</x:v>
      </x:c>
      <x:c r="AA172" s="32">
        <x:v>4</x:v>
      </x:c>
      <x:c r="AB172" s="31" t="s">
        <x:v>979</x:v>
      </x:c>
      <x:c r="AD172" s="43">
        <x:f t="shared" si="5"/>
        <x:v>19</x:v>
      </x:c>
    </x:row>
    <x:row r="173" spans="1:30" ht="16.399999999999999">
      <x:c r="A173" s="38" t="s">
        <x:v>3862</x:v>
      </x:c>
      <x:c r="B173" s="1">
        <x:v>6</x:v>
      </x:c>
      <x:c r="C173" s="4" t="s">
        <x:v>2151</x:v>
      </x:c>
      <x:c r="D173" s="39" t="s">
        <x:v>3384</x:v>
      </x:c>
      <x:c r="E173" s="39" t="s">
        <x:v>2587</x:v>
      </x:c>
      <x:c r="F173" s="39" t="s">
        <x:v>2595</x:v>
      </x:c>
      <x:c r="G173" s="37" t="s">
        <x:v>3049</x:v>
      </x:c>
      <x:c r="H173" s="1" t="s">
        <x:v>723</x:v>
      </x:c>
      <x:c r="I173" s="38" t="s">
        <x:v>3389</x:v>
      </x:c>
      <x:c r="J173" s="1">
        <x:v>12516</x:v>
      </x:c>
      <x:c r="K173" s="30" t="s">
        <x:v>431</x:v>
      </x:c>
      <x:c r="L173" s="30" t="s">
        <x:v>431</x:v>
      </x:c>
      <x:c r="M173" s="30" t="s">
        <x:v>2586</x:v>
      </x:c>
      <x:c r="N173" s="4" t="s">
        <x:v>431</x:v>
      </x:c>
      <x:c r="O173" s="30" t="s">
        <x:v>431</x:v>
      </x:c>
      <x:c r="P173" s="30" t="s">
        <x:v>2586</x:v>
      </x:c>
      <x:c r="Q173" s="1">
        <x:v>123456</x:v>
      </x:c>
      <x:c r="R173" s="1">
        <x:v>123456</x:v>
      </x:c>
      <x:c r="S173" s="38" t="s">
        <x:v>3050</x:v>
      </x:c>
      <x:c r="T173" s="1" t="str">
        <x:f t="shared" si="4"/>
        <x:v>INSERT INTO cafe VALUES(cafeNo.nextval,6,'리버스이스케이프','00-0000-0171','09:00','22:00','카페 소개글 입니다.','http://www.secretgardenescape.com/','cafe0172.jpg','12516','경기/인천','경기/인천','경기(기타)','경기/인천','경기/인천','경기(기타)','123456','123456','available');</x:v>
      </x:c>
      <x:c r="U173" s="1">
        <x:v>172</x:v>
      </x:c>
      <x:c r="X173" s="30" t="s">
        <x:v>1607</x:v>
      </x:c>
      <x:c r="Y173" s="30" t="s">
        <x:v>262</x:v>
      </x:c>
      <x:c r="Z173" s="29" t="s">
        <x:v>1062</x:v>
      </x:c>
      <x:c r="AA173" s="32">
        <x:v>4</x:v>
      </x:c>
      <x:c r="AB173" s="31" t="s">
        <x:v>979</x:v>
      </x:c>
      <x:c r="AD173" s="43">
        <x:f t="shared" si="5"/>
        <x:v>20</x:v>
      </x:c>
    </x:row>
    <x:row r="174" spans="1:30" ht="16.399999999999999">
      <x:c r="A174" s="38" t="s">
        <x:v>3862</x:v>
      </x:c>
      <x:c r="B174" s="1">
        <x:v>6</x:v>
      </x:c>
      <x:c r="C174" s="4" t="s">
        <x:v>2144</x:v>
      </x:c>
      <x:c r="D174" s="39" t="s">
        <x:v>3410</x:v>
      </x:c>
      <x:c r="E174" s="39" t="s">
        <x:v>2587</x:v>
      </x:c>
      <x:c r="F174" s="39" t="s">
        <x:v>2595</x:v>
      </x:c>
      <x:c r="G174" s="37" t="s">
        <x:v>3049</x:v>
      </x:c>
      <x:c r="H174" s="1" t="s">
        <x:v>723</x:v>
      </x:c>
      <x:c r="I174" s="38" t="s">
        <x:v>3390</x:v>
      </x:c>
      <x:c r="J174" s="1">
        <x:v>12517</x:v>
      </x:c>
      <x:c r="K174" s="30" t="s">
        <x:v>431</x:v>
      </x:c>
      <x:c r="L174" s="30" t="s">
        <x:v>431</x:v>
      </x:c>
      <x:c r="M174" s="30" t="s">
        <x:v>2586</x:v>
      </x:c>
      <x:c r="N174" s="4" t="s">
        <x:v>431</x:v>
      </x:c>
      <x:c r="O174" s="30" t="s">
        <x:v>431</x:v>
      </x:c>
      <x:c r="P174" s="30" t="s">
        <x:v>2586</x:v>
      </x:c>
      <x:c r="Q174" s="1">
        <x:v>123456</x:v>
      </x:c>
      <x:c r="R174" s="1">
        <x:v>123456</x:v>
      </x:c>
      <x:c r="S174" s="38" t="s">
        <x:v>3050</x:v>
      </x:c>
      <x:c r="T174" s="1" t="str">
        <x:f t="shared" si="4"/>
        <x:v>INSERT INTO cafe VALUES(cafeNo.nextval,6,'마스터키프라임 동탄점','00-0000-0172','09:00','22:00','카페 소개글 입니다.','http://www.secretgardenescape.com/','cafe0173.jpg','12517','경기/인천','경기/인천','경기(기타)','경기/인천','경기/인천','경기(기타)','123456','123456','available');</x:v>
      </x:c>
      <x:c r="U174" s="1">
        <x:v>173</x:v>
      </x:c>
      <x:c r="X174" s="30" t="s">
        <x:v>1612</x:v>
      </x:c>
      <x:c r="Y174" s="30" t="s">
        <x:v>635</x:v>
      </x:c>
      <x:c r="Z174" s="29" t="s">
        <x:v>1062</x:v>
      </x:c>
      <x:c r="AA174" s="32">
        <x:v>4</x:v>
      </x:c>
      <x:c r="AB174" s="31" t="s">
        <x:v>979</x:v>
      </x:c>
      <x:c r="AD174" s="43">
        <x:f t="shared" si="5"/>
        <x:v>22</x:v>
      </x:c>
    </x:row>
    <x:row r="175" spans="1:30" ht="16.399999999999999">
      <x:c r="A175" s="38" t="s">
        <x:v>3862</x:v>
      </x:c>
      <x:c r="B175" s="1">
        <x:v>6</x:v>
      </x:c>
      <x:c r="C175" s="4" t="s">
        <x:v>2146</x:v>
      </x:c>
      <x:c r="D175" s="39" t="s">
        <x:v>3407</x:v>
      </x:c>
      <x:c r="E175" s="39" t="s">
        <x:v>2587</x:v>
      </x:c>
      <x:c r="F175" s="39" t="s">
        <x:v>2595</x:v>
      </x:c>
      <x:c r="G175" s="37" t="s">
        <x:v>3049</x:v>
      </x:c>
      <x:c r="H175" s="1" t="s">
        <x:v>723</x:v>
      </x:c>
      <x:c r="I175" s="38" t="s">
        <x:v>3408</x:v>
      </x:c>
      <x:c r="J175" s="1">
        <x:v>12518</x:v>
      </x:c>
      <x:c r="K175" s="30" t="s">
        <x:v>431</x:v>
      </x:c>
      <x:c r="L175" s="30" t="s">
        <x:v>431</x:v>
      </x:c>
      <x:c r="M175" s="30" t="s">
        <x:v>2586</x:v>
      </x:c>
      <x:c r="N175" s="4" t="s">
        <x:v>431</x:v>
      </x:c>
      <x:c r="O175" s="30" t="s">
        <x:v>431</x:v>
      </x:c>
      <x:c r="P175" s="30" t="s">
        <x:v>2586</x:v>
      </x:c>
      <x:c r="Q175" s="1">
        <x:v>123456</x:v>
      </x:c>
      <x:c r="R175" s="1">
        <x:v>123456</x:v>
      </x:c>
      <x:c r="S175" s="38" t="s">
        <x:v>3050</x:v>
      </x:c>
      <x:c r="T175" s="1" t="str">
        <x:f t="shared" si="4"/>
        <x:v>INSERT INTO cafe VALUES(cafeNo.nextval,6,'무비이스케이프 동탄점','00-0000-0173','09:00','22:00','카페 소개글 입니다.','http://www.secretgardenescape.com/','cafe0174.jpg','12518','경기/인천','경기/인천','경기(기타)','경기/인천','경기/인천','경기(기타)','123456','123456','available');</x:v>
      </x:c>
      <x:c r="U175" s="1">
        <x:v>174</x:v>
      </x:c>
      <x:c r="X175" s="30" t="s">
        <x:v>1616</x:v>
      </x:c>
      <x:c r="Y175" s="30" t="s">
        <x:v>623</x:v>
      </x:c>
      <x:c r="Z175" s="29" t="s">
        <x:v>1062</x:v>
      </x:c>
      <x:c r="AA175" s="32">
        <x:v>4</x:v>
      </x:c>
      <x:c r="AB175" s="31" t="s">
        <x:v>979</x:v>
      </x:c>
      <x:c r="AD175" s="43">
        <x:f t="shared" si="5"/>
        <x:v>28</x:v>
      </x:c>
    </x:row>
    <x:row r="176" spans="1:30" ht="16.399999999999999">
      <x:c r="A176" s="38" t="s">
        <x:v>3862</x:v>
      </x:c>
      <x:c r="B176" s="1">
        <x:v>6</x:v>
      </x:c>
      <x:c r="C176" s="4" t="s">
        <x:v>2167</x:v>
      </x:c>
      <x:c r="D176" s="39" t="s">
        <x:v>3413</x:v>
      </x:c>
      <x:c r="E176" s="39" t="s">
        <x:v>2587</x:v>
      </x:c>
      <x:c r="F176" s="39" t="s">
        <x:v>2595</x:v>
      </x:c>
      <x:c r="G176" s="37" t="s">
        <x:v>3049</x:v>
      </x:c>
      <x:c r="H176" s="1" t="s">
        <x:v>723</x:v>
      </x:c>
      <x:c r="I176" s="38" t="s">
        <x:v>3382</x:v>
      </x:c>
      <x:c r="J176" s="1">
        <x:v>12519</x:v>
      </x:c>
      <x:c r="K176" s="30" t="s">
        <x:v>431</x:v>
      </x:c>
      <x:c r="L176" s="30" t="s">
        <x:v>431</x:v>
      </x:c>
      <x:c r="M176" s="30" t="s">
        <x:v>2586</x:v>
      </x:c>
      <x:c r="N176" s="4" t="s">
        <x:v>431</x:v>
      </x:c>
      <x:c r="O176" s="30" t="s">
        <x:v>431</x:v>
      </x:c>
      <x:c r="P176" s="30" t="s">
        <x:v>2586</x:v>
      </x:c>
      <x:c r="Q176" s="1">
        <x:v>123456</x:v>
      </x:c>
      <x:c r="R176" s="1">
        <x:v>123456</x:v>
      </x:c>
      <x:c r="S176" s="38" t="s">
        <x:v>3050</x:v>
      </x:c>
      <x:c r="T176" s="1" t="str">
        <x:f t="shared" si="4"/>
        <x:v>INSERT INTO cafe VALUES(cafeNo.nextval,6,'셜록홈즈 동탄점','00-0000-0174','09:00','22:00','카페 소개글 입니다.','http://www.secretgardenescape.com/','cafe0175.jpg','12519','경기/인천','경기/인천','경기(기타)','경기/인천','경기/인천','경기(기타)','123456','123456','available');</x:v>
      </x:c>
      <x:c r="U176" s="1">
        <x:v>175</x:v>
      </x:c>
      <x:c r="X176" s="30" t="s">
        <x:v>1372</x:v>
      </x:c>
      <x:c r="Y176" s="30" t="s">
        <x:v>1382</x:v>
      </x:c>
      <x:c r="Z176" s="29" t="s">
        <x:v>1062</x:v>
      </x:c>
      <x:c r="AA176" s="32">
        <x:v>4</x:v>
      </x:c>
      <x:c r="AB176" s="31" t="s">
        <x:v>992</x:v>
      </x:c>
      <x:c r="AD176" s="43">
        <x:f t="shared" si="5"/>
        <x:v>76</x:v>
      </x:c>
    </x:row>
    <x:row r="177" spans="1:30" ht="16.399999999999999">
      <x:c r="A177" s="38" t="s">
        <x:v>3862</x:v>
      </x:c>
      <x:c r="B177" s="1">
        <x:v>6</x:v>
      </x:c>
      <x:c r="C177" s="4" t="s">
        <x:v>2159</x:v>
      </x:c>
      <x:c r="D177" s="39" t="s">
        <x:v>3383</x:v>
      </x:c>
      <x:c r="E177" s="39" t="s">
        <x:v>2587</x:v>
      </x:c>
      <x:c r="F177" s="39" t="s">
        <x:v>2595</x:v>
      </x:c>
      <x:c r="G177" s="37" t="s">
        <x:v>3049</x:v>
      </x:c>
      <x:c r="H177" s="1" t="s">
        <x:v>723</x:v>
      </x:c>
      <x:c r="I177" s="38" t="s">
        <x:v>3391</x:v>
      </x:c>
      <x:c r="J177" s="1">
        <x:v>12520</x:v>
      </x:c>
      <x:c r="K177" s="30" t="s">
        <x:v>431</x:v>
      </x:c>
      <x:c r="L177" s="30" t="s">
        <x:v>431</x:v>
      </x:c>
      <x:c r="M177" s="30" t="s">
        <x:v>2586</x:v>
      </x:c>
      <x:c r="N177" s="4" t="s">
        <x:v>431</x:v>
      </x:c>
      <x:c r="O177" s="30" t="s">
        <x:v>431</x:v>
      </x:c>
      <x:c r="P177" s="30" t="s">
        <x:v>2586</x:v>
      </x:c>
      <x:c r="Q177" s="1">
        <x:v>123456</x:v>
      </x:c>
      <x:c r="R177" s="1">
        <x:v>123456</x:v>
      </x:c>
      <x:c r="S177" s="38" t="s">
        <x:v>3050</x:v>
      </x:c>
      <x:c r="T177" s="1" t="str">
        <x:f t="shared" si="4"/>
        <x:v>INSERT INTO cafe VALUES(cafeNo.nextval,6,'시그널헌터 동탄점','00-0000-0175','09:00','22:00','카페 소개글 입니다.','http://www.secretgardenescape.com/','cafe0176.jpg','12520','경기/인천','경기/인천','경기(기타)','경기/인천','경기/인천','경기(기타)','123456','123456','available');</x:v>
      </x:c>
      <x:c r="U177" s="1">
        <x:v>176</x:v>
      </x:c>
      <x:c r="X177" s="30" t="s">
        <x:v>257</x:v>
      </x:c>
      <x:c r="Y177" s="30" t="s">
        <x:v>568</x:v>
      </x:c>
      <x:c r="Z177" s="29" t="s">
        <x:v>1062</x:v>
      </x:c>
      <x:c r="AA177" s="32">
        <x:v>4</x:v>
      </x:c>
      <x:c r="AB177" s="31" t="s">
        <x:v>979</x:v>
      </x:c>
      <x:c r="AD177" s="43">
        <x:f t="shared" si="5"/>
        <x:v>119</x:v>
      </x:c>
    </x:row>
    <x:row r="178" spans="1:30" ht="16.399999999999999">
      <x:c r="A178" s="38" t="s">
        <x:v>3862</x:v>
      </x:c>
      <x:c r="B178" s="1">
        <x:v>6</x:v>
      </x:c>
      <x:c r="C178" s="4" t="s">
        <x:v>2164</x:v>
      </x:c>
      <x:c r="D178" s="39" t="s">
        <x:v>3402</x:v>
      </x:c>
      <x:c r="E178" s="39" t="s">
        <x:v>2587</x:v>
      </x:c>
      <x:c r="F178" s="39" t="s">
        <x:v>2595</x:v>
      </x:c>
      <x:c r="G178" s="37" t="s">
        <x:v>3049</x:v>
      </x:c>
      <x:c r="H178" s="1" t="s">
        <x:v>723</x:v>
      </x:c>
      <x:c r="I178" s="38" t="s">
        <x:v>3385</x:v>
      </x:c>
      <x:c r="J178" s="1">
        <x:v>12521</x:v>
      </x:c>
      <x:c r="K178" s="30" t="s">
        <x:v>431</x:v>
      </x:c>
      <x:c r="L178" s="30" t="s">
        <x:v>431</x:v>
      </x:c>
      <x:c r="M178" s="30" t="s">
        <x:v>2586</x:v>
      </x:c>
      <x:c r="N178" s="4" t="s">
        <x:v>431</x:v>
      </x:c>
      <x:c r="O178" s="30" t="s">
        <x:v>431</x:v>
      </x:c>
      <x:c r="P178" s="30" t="s">
        <x:v>2586</x:v>
      </x:c>
      <x:c r="Q178" s="1">
        <x:v>123456</x:v>
      </x:c>
      <x:c r="R178" s="1">
        <x:v>123456</x:v>
      </x:c>
      <x:c r="S178" s="38" t="s">
        <x:v>3050</x:v>
      </x:c>
      <x:c r="T178" s="1" t="str">
        <x:f t="shared" si="4"/>
        <x:v>INSERT INTO cafe VALUES(cafeNo.nextval,6,'루트이스케이프 평택점','00-0000-0176','09:00','22:00','카페 소개글 입니다.','http://www.secretgardenescape.com/','cafe0177.jpg','12521','경기/인천','경기/인천','경기(기타)','경기/인천','경기/인천','경기(기타)','123456','123456','available');</x:v>
      </x:c>
      <x:c r="U178" s="1">
        <x:v>177</x:v>
      </x:c>
      <x:c r="X178" s="30" t="s">
        <x:v>2122</x:v>
      </x:c>
      <x:c r="Y178" s="30" t="s">
        <x:v>1228</x:v>
      </x:c>
      <x:c r="Z178" s="29" t="s">
        <x:v>1062</x:v>
      </x:c>
      <x:c r="AA178" s="32">
        <x:v>4</x:v>
      </x:c>
      <x:c r="AB178" s="31" t="s">
        <x:v>979</x:v>
      </x:c>
      <x:c r="AD178" s="43">
        <x:f t="shared" si="5"/>
        <x:v>166</x:v>
      </x:c>
    </x:row>
    <x:row r="179" spans="1:30" ht="16.399999999999999">
      <x:c r="A179" s="38" t="s">
        <x:v>3862</x:v>
      </x:c>
      <x:c r="B179" s="1">
        <x:v>6</x:v>
      </x:c>
      <x:c r="C179" s="4" t="s">
        <x:v>2163</x:v>
      </x:c>
      <x:c r="D179" s="39" t="s">
        <x:v>3397</x:v>
      </x:c>
      <x:c r="E179" s="39" t="s">
        <x:v>2587</x:v>
      </x:c>
      <x:c r="F179" s="39" t="s">
        <x:v>2595</x:v>
      </x:c>
      <x:c r="G179" s="37" t="s">
        <x:v>3049</x:v>
      </x:c>
      <x:c r="H179" s="1" t="s">
        <x:v>723</x:v>
      </x:c>
      <x:c r="I179" s="38" t="s">
        <x:v>3398</x:v>
      </x:c>
      <x:c r="J179" s="1">
        <x:v>12522</x:v>
      </x:c>
      <x:c r="K179" s="30" t="s">
        <x:v>431</x:v>
      </x:c>
      <x:c r="L179" s="30" t="s">
        <x:v>431</x:v>
      </x:c>
      <x:c r="M179" s="30" t="s">
        <x:v>2586</x:v>
      </x:c>
      <x:c r="N179" s="4" t="s">
        <x:v>431</x:v>
      </x:c>
      <x:c r="O179" s="30" t="s">
        <x:v>431</x:v>
      </x:c>
      <x:c r="P179" s="30" t="s">
        <x:v>2586</x:v>
      </x:c>
      <x:c r="Q179" s="1">
        <x:v>123456</x:v>
      </x:c>
      <x:c r="R179" s="1">
        <x:v>123456</x:v>
      </x:c>
      <x:c r="S179" s="38" t="s">
        <x:v>3050</x:v>
      </x:c>
      <x:c r="T179" s="1" t="str">
        <x:f t="shared" si="4"/>
        <x:v>INSERT INTO cafe VALUES(cafeNo.nextval,6,'마스터키 평택점','00-0000-0177','09:00','22:00','카페 소개글 입니다.','http://www.secretgardenescape.com/','cafe0178.jpg','12522','경기/인천','경기/인천','경기(기타)','경기/인천','경기/인천','경기(기타)','123456','123456','available');</x:v>
      </x:c>
      <x:c r="U179" s="1">
        <x:v>178</x:v>
      </x:c>
      <x:c r="X179" s="30" t="s">
        <x:v>2159</x:v>
      </x:c>
      <x:c r="Y179" s="30" t="s">
        <x:v>839</x:v>
      </x:c>
      <x:c r="Z179" s="29" t="s">
        <x:v>1062</x:v>
      </x:c>
      <x:c r="AA179" s="32">
        <x:v>4</x:v>
      </x:c>
      <x:c r="AB179" s="31" t="s">
        <x:v>979</x:v>
      </x:c>
      <x:c r="AD179" s="43">
        <x:f t="shared" si="5"/>
        <x:v>176</x:v>
      </x:c>
    </x:row>
    <x:row r="180" spans="1:30" ht="16.399999999999999">
      <x:c r="A180" s="38" t="s">
        <x:v>3862</x:v>
      </x:c>
      <x:c r="B180" s="1">
        <x:v>6</x:v>
      </x:c>
      <x:c r="C180" s="4" t="s">
        <x:v>560</x:v>
      </x:c>
      <x:c r="D180" s="39" t="s">
        <x:v>3403</x:v>
      </x:c>
      <x:c r="E180" s="39" t="s">
        <x:v>2587</x:v>
      </x:c>
      <x:c r="F180" s="39" t="s">
        <x:v>2595</x:v>
      </x:c>
      <x:c r="G180" s="37" t="s">
        <x:v>3049</x:v>
      </x:c>
      <x:c r="H180" s="1" t="s">
        <x:v>723</x:v>
      </x:c>
      <x:c r="I180" s="38" t="s">
        <x:v>3386</x:v>
      </x:c>
      <x:c r="J180" s="1">
        <x:v>12523</x:v>
      </x:c>
      <x:c r="K180" s="30" t="s">
        <x:v>431</x:v>
      </x:c>
      <x:c r="L180" s="30" t="s">
        <x:v>431</x:v>
      </x:c>
      <x:c r="M180" s="30" t="s">
        <x:v>2586</x:v>
      </x:c>
      <x:c r="N180" s="4" t="s">
        <x:v>431</x:v>
      </x:c>
      <x:c r="O180" s="30" t="s">
        <x:v>431</x:v>
      </x:c>
      <x:c r="P180" s="30" t="s">
        <x:v>2586</x:v>
      </x:c>
      <x:c r="Q180" s="1">
        <x:v>123456</x:v>
      </x:c>
      <x:c r="R180" s="1">
        <x:v>123456</x:v>
      </x:c>
      <x:c r="S180" s="38" t="s">
        <x:v>3050</x:v>
      </x:c>
      <x:c r="T180" s="1" t="str">
        <x:f t="shared" si="4"/>
        <x:v>INSERT INTO cafe VALUES(cafeNo.nextval,6,'ESC 평택점','00-0000-0178','09:00','22:00','카페 소개글 입니다.','http://www.secretgardenescape.com/','cafe0179.jpg','12523','경기/인천','경기/인천','경기(기타)','경기/인천','경기/인천','경기(기타)','123456','123456','available');</x:v>
      </x:c>
      <x:c r="U180" s="1">
        <x:v>179</x:v>
      </x:c>
      <x:c r="X180" s="30" t="s">
        <x:v>2159</x:v>
      </x:c>
      <x:c r="Y180" s="30" t="s">
        <x:v>472</x:v>
      </x:c>
      <x:c r="Z180" s="29" t="s">
        <x:v>1062</x:v>
      </x:c>
      <x:c r="AA180" s="32">
        <x:v>4</x:v>
      </x:c>
      <x:c r="AB180" s="31" t="s">
        <x:v>979</x:v>
      </x:c>
      <x:c r="AD180" s="43">
        <x:f t="shared" si="5"/>
        <x:v>176</x:v>
      </x:c>
    </x:row>
    <x:row r="181" spans="1:30" ht="16.399999999999999">
      <x:c r="A181" s="38" t="s">
        <x:v>3862</x:v>
      </x:c>
      <x:c r="B181" s="1">
        <x:v>6</x:v>
      </x:c>
      <x:c r="C181" s="4" t="s">
        <x:v>2172</x:v>
      </x:c>
      <x:c r="D181" s="39" t="s">
        <x:v>3409</x:v>
      </x:c>
      <x:c r="E181" s="39" t="s">
        <x:v>2587</x:v>
      </x:c>
      <x:c r="F181" s="39" t="s">
        <x:v>2595</x:v>
      </x:c>
      <x:c r="G181" s="37" t="s">
        <x:v>3049</x:v>
      </x:c>
      <x:c r="H181" s="1" t="s">
        <x:v>723</x:v>
      </x:c>
      <x:c r="I181" s="38" t="s">
        <x:v>3392</x:v>
      </x:c>
      <x:c r="J181" s="1">
        <x:v>12524</x:v>
      </x:c>
      <x:c r="K181" s="30" t="s">
        <x:v>431</x:v>
      </x:c>
      <x:c r="L181" s="30" t="s">
        <x:v>431</x:v>
      </x:c>
      <x:c r="M181" s="30" t="s">
        <x:v>2586</x:v>
      </x:c>
      <x:c r="N181" s="4" t="s">
        <x:v>431</x:v>
      </x:c>
      <x:c r="O181" s="30" t="s">
        <x:v>431</x:v>
      </x:c>
      <x:c r="P181" s="30" t="s">
        <x:v>2586</x:v>
      </x:c>
      <x:c r="Q181" s="1">
        <x:v>123456</x:v>
      </x:c>
      <x:c r="R181" s="1">
        <x:v>123456</x:v>
      </x:c>
      <x:c r="S181" s="38" t="s">
        <x:v>3050</x:v>
      </x:c>
      <x:c r="T181" s="1" t="str">
        <x:f t="shared" si="4"/>
        <x:v>INSERT INTO cafe VALUES(cafeNo.nextval,6,'셜록홈즈 평택점','00-0000-0179','09:00','22:00','카페 소개글 입니다.','http://www.secretgardenescape.com/','cafe0180.jpg','12524','경기/인천','경기/인천','경기(기타)','경기/인천','경기/인천','경기(기타)','123456','123456','available');</x:v>
      </x:c>
      <x:c r="U181" s="1">
        <x:v>180</x:v>
      </x:c>
      <x:c r="X181" s="30" t="s">
        <x:v>2260</x:v>
      </x:c>
      <x:c r="Y181" s="30" t="s">
        <x:v>2259</x:v>
      </x:c>
      <x:c r="Z181" s="29" t="s">
        <x:v>1062</x:v>
      </x:c>
      <x:c r="AA181" s="32">
        <x:v>4</x:v>
      </x:c>
      <x:c r="AB181" s="31" t="s">
        <x:v>994</x:v>
      </x:c>
      <x:c r="AD181" s="43">
        <x:f t="shared" si="5"/>
        <x:v>205</x:v>
      </x:c>
    </x:row>
    <x:row r="182" spans="1:30" ht="16.399999999999999">
      <x:c r="A182" s="38" t="s">
        <x:v>3862</x:v>
      </x:c>
      <x:c r="B182" s="1">
        <x:v>6</x:v>
      </x:c>
      <x:c r="C182" s="4" t="s">
        <x:v>2174</x:v>
      </x:c>
      <x:c r="D182" s="39" t="s">
        <x:v>3393</x:v>
      </x:c>
      <x:c r="E182" s="39" t="s">
        <x:v>2587</x:v>
      </x:c>
      <x:c r="F182" s="39" t="s">
        <x:v>2595</x:v>
      </x:c>
      <x:c r="G182" s="37" t="s">
        <x:v>3049</x:v>
      </x:c>
      <x:c r="H182" s="1" t="s">
        <x:v>723</x:v>
      </x:c>
      <x:c r="I182" s="38" t="s">
        <x:v>3400</x:v>
      </x:c>
      <x:c r="J182" s="1">
        <x:v>12525</x:v>
      </x:c>
      <x:c r="K182" s="30" t="s">
        <x:v>431</x:v>
      </x:c>
      <x:c r="L182" s="30" t="s">
        <x:v>431</x:v>
      </x:c>
      <x:c r="M182" s="30" t="s">
        <x:v>2586</x:v>
      </x:c>
      <x:c r="N182" s="4" t="s">
        <x:v>431</x:v>
      </x:c>
      <x:c r="O182" s="30" t="s">
        <x:v>431</x:v>
      </x:c>
      <x:c r="P182" s="30" t="s">
        <x:v>2586</x:v>
      </x:c>
      <x:c r="Q182" s="1">
        <x:v>123456</x:v>
      </x:c>
      <x:c r="R182" s="1">
        <x:v>123456</x:v>
      </x:c>
      <x:c r="S182" s="38" t="s">
        <x:v>3050</x:v>
      </x:c>
      <x:c r="T182" s="1" t="str">
        <x:f t="shared" si="4"/>
        <x:v>INSERT INTO cafe VALUES(cafeNo.nextval,6,'셜록홈즈 용인점','00-0000-0180','09:00','22:00','카페 소개글 입니다.','http://www.secretgardenescape.com/','cafe0181.jpg','12525','경기/인천','경기/인천','경기(기타)','경기/인천','경기/인천','경기(기타)','123456','123456','available');</x:v>
      </x:c>
      <x:c r="U182" s="1">
        <x:v>181</x:v>
      </x:c>
      <x:c r="X182" s="30" t="s">
        <x:v>2260</x:v>
      </x:c>
      <x:c r="Y182" s="30" t="s">
        <x:v>2531</x:v>
      </x:c>
      <x:c r="Z182" s="29" t="s">
        <x:v>1062</x:v>
      </x:c>
      <x:c r="AA182" s="32">
        <x:v>4</x:v>
      </x:c>
      <x:c r="AB182" s="31" t="s">
        <x:v>984</x:v>
      </x:c>
      <x:c r="AD182" s="43">
        <x:f t="shared" si="5"/>
        <x:v>205</x:v>
      </x:c>
    </x:row>
    <x:row r="183" spans="1:30" ht="16.399999999999999">
      <x:c r="A183" s="38" t="s">
        <x:v>3862</x:v>
      </x:c>
      <x:c r="B183" s="1">
        <x:v>6</x:v>
      </x:c>
      <x:c r="C183" s="4" t="s">
        <x:v>163</x:v>
      </x:c>
      <x:c r="D183" s="39" t="s">
        <x:v>3399</x:v>
      </x:c>
      <x:c r="E183" s="39" t="s">
        <x:v>2587</x:v>
      </x:c>
      <x:c r="F183" s="39" t="s">
        <x:v>2595</x:v>
      </x:c>
      <x:c r="G183" s="37" t="s">
        <x:v>3049</x:v>
      </x:c>
      <x:c r="H183" s="1" t="s">
        <x:v>723</x:v>
      </x:c>
      <x:c r="I183" s="38" t="s">
        <x:v>3395</x:v>
      </x:c>
      <x:c r="J183" s="1">
        <x:v>12526</x:v>
      </x:c>
      <x:c r="K183" s="30" t="s">
        <x:v>431</x:v>
      </x:c>
      <x:c r="L183" s="30" t="s">
        <x:v>431</x:v>
      </x:c>
      <x:c r="M183" s="30" t="s">
        <x:v>2586</x:v>
      </x:c>
      <x:c r="N183" s="4" t="s">
        <x:v>431</x:v>
      </x:c>
      <x:c r="O183" s="30" t="s">
        <x:v>431</x:v>
      </x:c>
      <x:c r="P183" s="30" t="s">
        <x:v>2586</x:v>
      </x:c>
      <x:c r="Q183" s="1">
        <x:v>123456</x:v>
      </x:c>
      <x:c r="R183" s="1">
        <x:v>123456</x:v>
      </x:c>
      <x:c r="S183" s="38" t="s">
        <x:v>3050</x:v>
      </x:c>
      <x:c r="T183" s="1" t="str">
        <x:f t="shared" si="4"/>
        <x:v>INSERT INTO cafe VALUES(cafeNo.nextval,6,'넥스트에디션 분당서현점','00-0000-0181','09:00','22:00','카페 소개글 입니다.','http://www.secretgardenescape.com/','cafe0182.jpg','12526','경기/인천','경기/인천','경기(기타)','경기/인천','경기/인천','경기(기타)','123456','123456','available');</x:v>
      </x:c>
      <x:c r="U183" s="1">
        <x:v>182</x:v>
      </x:c>
      <x:c r="X183" s="30" t="s">
        <x:v>196</x:v>
      </x:c>
      <x:c r="Y183" s="30" t="s">
        <x:v>2436</x:v>
      </x:c>
      <x:c r="Z183" s="29" t="s">
        <x:v>1062</x:v>
      </x:c>
      <x:c r="AA183" s="32">
        <x:v>4</x:v>
      </x:c>
      <x:c r="AB183" s="31" t="s">
        <x:v>979</x:v>
      </x:c>
      <x:c r="AD183" s="43">
        <x:f t="shared" si="5"/>
        <x:v>252</x:v>
      </x:c>
    </x:row>
    <x:row r="184" spans="1:30" ht="16.399999999999999">
      <x:c r="A184" s="38" t="s">
        <x:v>3862</x:v>
      </x:c>
      <x:c r="B184" s="1">
        <x:v>6</x:v>
      </x:c>
      <x:c r="C184" s="4" t="s">
        <x:v>2194</x:v>
      </x:c>
      <x:c r="D184" s="39" t="s">
        <x:v>3401</x:v>
      </x:c>
      <x:c r="E184" s="39" t="s">
        <x:v>2587</x:v>
      </x:c>
      <x:c r="F184" s="39" t="s">
        <x:v>2595</x:v>
      </x:c>
      <x:c r="G184" s="37" t="s">
        <x:v>3049</x:v>
      </x:c>
      <x:c r="H184" s="1" t="s">
        <x:v>723</x:v>
      </x:c>
      <x:c r="I184" s="38" t="s">
        <x:v>3404</x:v>
      </x:c>
      <x:c r="J184" s="1">
        <x:v>12527</x:v>
      </x:c>
      <x:c r="K184" s="30" t="s">
        <x:v>431</x:v>
      </x:c>
      <x:c r="L184" s="30" t="s">
        <x:v>431</x:v>
      </x:c>
      <x:c r="M184" s="30" t="s">
        <x:v>2586</x:v>
      </x:c>
      <x:c r="N184" s="4" t="s">
        <x:v>431</x:v>
      </x:c>
      <x:c r="O184" s="30" t="s">
        <x:v>431</x:v>
      </x:c>
      <x:c r="P184" s="30" t="s">
        <x:v>2586</x:v>
      </x:c>
      <x:c r="Q184" s="1">
        <x:v>123456</x:v>
      </x:c>
      <x:c r="R184" s="1">
        <x:v>123456</x:v>
      </x:c>
      <x:c r="S184" s="38" t="s">
        <x:v>3050</x:v>
      </x:c>
      <x:c r="T184" s="1" t="str">
        <x:f t="shared" si="4"/>
        <x:v>INSERT INTO cafe VALUES(cafeNo.nextval,6,'셜록홈즈 분당야탑점','00-0000-0182','09:00','22:00','카페 소개글 입니다.','http://www.secretgardenescape.com/','cafe0183.jpg','12527','경기/인천','경기/인천','경기(기타)','경기/인천','경기/인천','경기(기타)','123456','123456','available');</x:v>
      </x:c>
      <x:c r="U184" s="1">
        <x:v>183</x:v>
      </x:c>
      <x:c r="X184" s="30" t="s">
        <x:v>2367</x:v>
      </x:c>
      <x:c r="Y184" s="30" t="s">
        <x:v>2658</x:v>
      </x:c>
      <x:c r="Z184" s="29" t="s">
        <x:v>1062</x:v>
      </x:c>
      <x:c r="AA184" s="32">
        <x:v>4</x:v>
      </x:c>
      <x:c r="AB184" s="31" t="s">
        <x:v>979</x:v>
      </x:c>
      <x:c r="AD184" s="43">
        <x:f t="shared" si="5"/>
        <x:v>270</x:v>
      </x:c>
    </x:row>
    <x:row r="185" spans="1:30" ht="16.399999999999999">
      <x:c r="A185" s="38" t="s">
        <x:v>3862</x:v>
      </x:c>
      <x:c r="B185" s="1">
        <x:v>6</x:v>
      </x:c>
      <x:c r="C185" s="4" t="s">
        <x:v>2201</x:v>
      </x:c>
      <x:c r="D185" s="39" t="s">
        <x:v>3405</x:v>
      </x:c>
      <x:c r="E185" s="39" t="s">
        <x:v>2587</x:v>
      </x:c>
      <x:c r="F185" s="39" t="s">
        <x:v>2595</x:v>
      </x:c>
      <x:c r="G185" s="37" t="s">
        <x:v>3049</x:v>
      </x:c>
      <x:c r="H185" s="1" t="s">
        <x:v>723</x:v>
      </x:c>
      <x:c r="I185" s="38" t="s">
        <x:v>3421</x:v>
      </x:c>
      <x:c r="J185" s="1">
        <x:v>12528</x:v>
      </x:c>
      <x:c r="K185" s="30" t="s">
        <x:v>431</x:v>
      </x:c>
      <x:c r="L185" s="30" t="s">
        <x:v>431</x:v>
      </x:c>
      <x:c r="M185" s="30" t="s">
        <x:v>2586</x:v>
      </x:c>
      <x:c r="N185" s="4" t="s">
        <x:v>431</x:v>
      </x:c>
      <x:c r="O185" s="30" t="s">
        <x:v>431</x:v>
      </x:c>
      <x:c r="P185" s="30" t="s">
        <x:v>2586</x:v>
      </x:c>
      <x:c r="Q185" s="1">
        <x:v>123456</x:v>
      </x:c>
      <x:c r="R185" s="1">
        <x:v>123456</x:v>
      </x:c>
      <x:c r="S185" s="38" t="s">
        <x:v>3050</x:v>
      </x:c>
      <x:c r="T185" s="1" t="str">
        <x:f t="shared" si="4"/>
        <x:v>INSERT INTO cafe VALUES(cafeNo.nextval,6,'에피소드이스케이프','00-0000-0183','09:00','22:00','카페 소개글 입니다.','http://www.secretgardenescape.com/','cafe0184.jpg','12528','경기/인천','경기/인천','경기(기타)','경기/인천','경기/인천','경기(기타)','123456','123456','available');</x:v>
      </x:c>
      <x:c r="U185" s="1">
        <x:v>184</x:v>
      </x:c>
      <x:c r="X185" s="30" t="s">
        <x:v>2907</x:v>
      </x:c>
      <x:c r="Y185" s="30" t="s">
        <x:v>2691</x:v>
      </x:c>
      <x:c r="Z185" s="29" t="s">
        <x:v>1062</x:v>
      </x:c>
      <x:c r="AA185" s="32">
        <x:v>4</x:v>
      </x:c>
      <x:c r="AB185" s="31" t="s">
        <x:v>979</x:v>
      </x:c>
      <x:c r="AD185" s="43">
        <x:f t="shared" si="5"/>
        <x:v>300</x:v>
      </x:c>
    </x:row>
    <x:row r="186" spans="1:30" ht="16.399999999999999">
      <x:c r="A186" s="38" t="s">
        <x:v>3862</x:v>
      </x:c>
      <x:c r="B186" s="1">
        <x:v>6</x:v>
      </x:c>
      <x:c r="C186" s="4" t="s">
        <x:v>2202</x:v>
      </x:c>
      <x:c r="D186" s="39" t="s">
        <x:v>3437</x:v>
      </x:c>
      <x:c r="E186" s="39" t="s">
        <x:v>2587</x:v>
      </x:c>
      <x:c r="F186" s="39" t="s">
        <x:v>2595</x:v>
      </x:c>
      <x:c r="G186" s="37" t="s">
        <x:v>3049</x:v>
      </x:c>
      <x:c r="H186" s="1" t="s">
        <x:v>723</x:v>
      </x:c>
      <x:c r="I186" s="38" t="s">
        <x:v>3418</x:v>
      </x:c>
      <x:c r="J186" s="1">
        <x:v>12529</x:v>
      </x:c>
      <x:c r="K186" s="30" t="s">
        <x:v>431</x:v>
      </x:c>
      <x:c r="L186" s="30" t="s">
        <x:v>431</x:v>
      </x:c>
      <x:c r="M186" s="30" t="s">
        <x:v>2586</x:v>
      </x:c>
      <x:c r="N186" s="4" t="s">
        <x:v>431</x:v>
      </x:c>
      <x:c r="O186" s="30" t="s">
        <x:v>431</x:v>
      </x:c>
      <x:c r="P186" s="30" t="s">
        <x:v>2586</x:v>
      </x:c>
      <x:c r="Q186" s="1">
        <x:v>123456</x:v>
      </x:c>
      <x:c r="R186" s="1">
        <x:v>123456</x:v>
      </x:c>
      <x:c r="S186" s="38" t="s">
        <x:v>3050</x:v>
      </x:c>
      <x:c r="T186" s="1" t="str">
        <x:f t="shared" si="4"/>
        <x:v>INSERT INTO cafe VALUES(cafeNo.nextval,6,'EXIT방탈출카페','00-0000-0184','09:00','22:00','카페 소개글 입니다.','http://www.secretgardenescape.com/','cafe0185.jpg','12529','경기/인천','경기/인천','경기(기타)','경기/인천','경기/인천','경기(기타)','123456','123456','available');</x:v>
      </x:c>
      <x:c r="U186" s="1">
        <x:v>185</x:v>
      </x:c>
      <x:c r="X186" s="30" t="s">
        <x:v>2795</x:v>
      </x:c>
      <x:c r="Y186" s="30" t="s">
        <x:v>956</x:v>
      </x:c>
      <x:c r="Z186" s="29" t="s">
        <x:v>1062</x:v>
      </x:c>
      <x:c r="AA186" s="32">
        <x:v>4</x:v>
      </x:c>
      <x:c r="AB186" s="31" t="s">
        <x:v>979</x:v>
      </x:c>
      <x:c r="AD186" s="43">
        <x:f t="shared" si="5"/>
        <x:v>334</x:v>
      </x:c>
    </x:row>
    <x:row r="187" spans="1:30" ht="16.399999999999999">
      <x:c r="A187" s="38" t="s">
        <x:v>3862</x:v>
      </x:c>
      <x:c r="B187" s="1">
        <x:v>6</x:v>
      </x:c>
      <x:c r="C187" s="4" t="s">
        <x:v>2192</x:v>
      </x:c>
      <x:c r="D187" s="39" t="s">
        <x:v>3429</x:v>
      </x:c>
      <x:c r="E187" s="39" t="s">
        <x:v>2587</x:v>
      </x:c>
      <x:c r="F187" s="39" t="s">
        <x:v>2595</x:v>
      </x:c>
      <x:c r="G187" s="37" t="s">
        <x:v>3049</x:v>
      </x:c>
      <x:c r="H187" s="1" t="s">
        <x:v>723</x:v>
      </x:c>
      <x:c r="I187" s="38" t="s">
        <x:v>3443</x:v>
      </x:c>
      <x:c r="J187" s="1">
        <x:v>12530</x:v>
      </x:c>
      <x:c r="K187" s="30" t="s">
        <x:v>431</x:v>
      </x:c>
      <x:c r="L187" s="30" t="s">
        <x:v>431</x:v>
      </x:c>
      <x:c r="M187" s="30" t="s">
        <x:v>2586</x:v>
      </x:c>
      <x:c r="N187" s="4" t="s">
        <x:v>431</x:v>
      </x:c>
      <x:c r="O187" s="30" t="s">
        <x:v>431</x:v>
      </x:c>
      <x:c r="P187" s="30" t="s">
        <x:v>2586</x:v>
      </x:c>
      <x:c r="Q187" s="1">
        <x:v>123456</x:v>
      </x:c>
      <x:c r="R187" s="1">
        <x:v>123456</x:v>
      </x:c>
      <x:c r="S187" s="38" t="s">
        <x:v>3050</x:v>
      </x:c>
      <x:c r="T187" s="1" t="str">
        <x:f t="shared" si="4"/>
        <x:v>INSERT INTO cafe VALUES(cafeNo.nextval,6,'제로월드 서현점','00-0000-0185','09:00','22:00','카페 소개글 입니다.','http://www.secretgardenescape.com/','cafe0186.jpg','12530','경기/인천','경기/인천','경기(기타)','경기/인천','경기/인천','경기(기타)','123456','123456','available');</x:v>
      </x:c>
      <x:c r="U187" s="1">
        <x:v>186</x:v>
      </x:c>
      <x:c r="X187" s="30" t="s">
        <x:v>2969</x:v>
      </x:c>
      <x:c r="Y187" s="30" t="s">
        <x:v>2761</x:v>
      </x:c>
      <x:c r="Z187" s="29" t="s">
        <x:v>1062</x:v>
      </x:c>
      <x:c r="AA187" s="32">
        <x:v>4.5</x:v>
      </x:c>
      <x:c r="AB187" s="31" t="s">
        <x:v>979</x:v>
      </x:c>
      <x:c r="AD187" s="43">
        <x:f t="shared" si="5"/>
        <x:v>330</x:v>
      </x:c>
    </x:row>
    <x:row r="188" spans="1:30" ht="16.399999999999999">
      <x:c r="A188" s="38" t="s">
        <x:v>3862</x:v>
      </x:c>
      <x:c r="B188" s="1">
        <x:v>6</x:v>
      </x:c>
      <x:c r="C188" s="4" t="s">
        <x:v>2208</x:v>
      </x:c>
      <x:c r="D188" s="39" t="s">
        <x:v>3415</x:v>
      </x:c>
      <x:c r="E188" s="39" t="s">
        <x:v>2587</x:v>
      </x:c>
      <x:c r="F188" s="39" t="s">
        <x:v>2595</x:v>
      </x:c>
      <x:c r="G188" s="37" t="s">
        <x:v>3049</x:v>
      </x:c>
      <x:c r="H188" s="1" t="s">
        <x:v>723</x:v>
      </x:c>
      <x:c r="I188" s="38" t="s">
        <x:v>3423</x:v>
      </x:c>
      <x:c r="J188" s="1">
        <x:v>12531</x:v>
      </x:c>
      <x:c r="K188" s="30" t="s">
        <x:v>431</x:v>
      </x:c>
      <x:c r="L188" s="30" t="s">
        <x:v>431</x:v>
      </x:c>
      <x:c r="M188" s="30" t="s">
        <x:v>2586</x:v>
      </x:c>
      <x:c r="N188" s="4" t="s">
        <x:v>431</x:v>
      </x:c>
      <x:c r="O188" s="30" t="s">
        <x:v>431</x:v>
      </x:c>
      <x:c r="P188" s="30" t="s">
        <x:v>2586</x:v>
      </x:c>
      <x:c r="Q188" s="1">
        <x:v>123456</x:v>
      </x:c>
      <x:c r="R188" s="1">
        <x:v>123456</x:v>
      </x:c>
      <x:c r="S188" s="38" t="s">
        <x:v>3050</x:v>
      </x:c>
      <x:c r="T188" s="1" t="str">
        <x:f t="shared" si="4"/>
        <x:v>INSERT INTO cafe VALUES(cafeNo.nextval,6,'셜록홈즈 이천점','00-0000-0186','09:00','22:00','카페 소개글 입니다.','http://www.secretgardenescape.com/','cafe0187.jpg','12531','경기/인천','경기/인천','경기(기타)','경기/인천','경기/인천','경기(기타)','123456','123456','available');</x:v>
      </x:c>
      <x:c r="U188" s="1">
        <x:v>187</x:v>
      </x:c>
      <x:c r="X188" s="30" t="s">
        <x:v>1640</x:v>
      </x:c>
      <x:c r="Y188" s="30" t="s">
        <x:v>1654</x:v>
      </x:c>
      <x:c r="Z188" s="29" t="s">
        <x:v>1062</x:v>
      </x:c>
      <x:c r="AA188" s="32">
        <x:v>5</x:v>
      </x:c>
      <x:c r="AB188" s="31" t="s">
        <x:v>979</x:v>
      </x:c>
      <x:c r="AD188" s="43">
        <x:f t="shared" si="5"/>
        <x:v>30</x:v>
      </x:c>
    </x:row>
    <x:row r="189" spans="1:30" ht="16.399999999999999">
      <x:c r="A189" s="38" t="s">
        <x:v>3862</x:v>
      </x:c>
      <x:c r="B189" s="1">
        <x:v>6</x:v>
      </x:c>
      <x:c r="C189" s="4" t="s">
        <x:v>2189</x:v>
      </x:c>
      <x:c r="D189" s="39" t="s">
        <x:v>3434</x:v>
      </x:c>
      <x:c r="E189" s="39" t="s">
        <x:v>2587</x:v>
      </x:c>
      <x:c r="F189" s="39" t="s">
        <x:v>2595</x:v>
      </x:c>
      <x:c r="G189" s="37" t="s">
        <x:v>3049</x:v>
      </x:c>
      <x:c r="H189" s="1" t="s">
        <x:v>723</x:v>
      </x:c>
      <x:c r="I189" s="38" t="s">
        <x:v>3416</x:v>
      </x:c>
      <x:c r="J189" s="1">
        <x:v>12532</x:v>
      </x:c>
      <x:c r="K189" s="30" t="s">
        <x:v>431</x:v>
      </x:c>
      <x:c r="L189" s="30" t="s">
        <x:v>431</x:v>
      </x:c>
      <x:c r="M189" s="30" t="s">
        <x:v>2586</x:v>
      </x:c>
      <x:c r="N189" s="4" t="s">
        <x:v>431</x:v>
      </x:c>
      <x:c r="O189" s="30" t="s">
        <x:v>431</x:v>
      </x:c>
      <x:c r="P189" s="30" t="s">
        <x:v>2586</x:v>
      </x:c>
      <x:c r="Q189" s="1">
        <x:v>123456</x:v>
      </x:c>
      <x:c r="R189" s="1">
        <x:v>123456</x:v>
      </x:c>
      <x:c r="S189" s="38" t="s">
        <x:v>3050</x:v>
      </x:c>
      <x:c r="T189" s="1" t="str">
        <x:f t="shared" si="4"/>
        <x:v>INSERT INTO cafe VALUES(cafeNo.nextval,6,'셜록홈즈 구리점','00-0000-0187','09:00','22:00','카페 소개글 입니다.','http://www.secretgardenescape.com/','cafe0188.jpg','12532','경기/인천','경기/인천','경기(기타)','경기/인천','경기/인천','경기(기타)','123456','123456','available');</x:v>
      </x:c>
      <x:c r="U189" s="1">
        <x:v>188</x:v>
      </x:c>
      <x:c r="X189" s="30" t="s">
        <x:v>1713</x:v>
      </x:c>
      <x:c r="Y189" s="30" t="s">
        <x:v>1438</x:v>
      </x:c>
      <x:c r="Z189" s="29" t="s">
        <x:v>1062</x:v>
      </x:c>
      <x:c r="AA189" s="32">
        <x:v>5</x:v>
      </x:c>
      <x:c r="AB189" s="31" t="s">
        <x:v>979</x:v>
      </x:c>
      <x:c r="AD189" s="43">
        <x:f t="shared" si="5"/>
        <x:v>48</x:v>
      </x:c>
    </x:row>
    <x:row r="190" spans="1:30" ht="16.399999999999999">
      <x:c r="A190" s="38" t="s">
        <x:v>3862</x:v>
      </x:c>
      <x:c r="B190" s="1">
        <x:v>6</x:v>
      </x:c>
      <x:c r="C190" s="4" t="s">
        <x:v>2196</x:v>
      </x:c>
      <x:c r="D190" s="39" t="s">
        <x:v>3428</x:v>
      </x:c>
      <x:c r="E190" s="39" t="s">
        <x:v>2587</x:v>
      </x:c>
      <x:c r="F190" s="39" t="s">
        <x:v>2595</x:v>
      </x:c>
      <x:c r="G190" s="37" t="s">
        <x:v>3049</x:v>
      </x:c>
      <x:c r="H190" s="1" t="s">
        <x:v>723</x:v>
      </x:c>
      <x:c r="I190" s="38" t="s">
        <x:v>3430</x:v>
      </x:c>
      <x:c r="J190" s="1">
        <x:v>12533</x:v>
      </x:c>
      <x:c r="K190" s="30" t="s">
        <x:v>431</x:v>
      </x:c>
      <x:c r="L190" s="30" t="s">
        <x:v>431</x:v>
      </x:c>
      <x:c r="M190" s="30" t="s">
        <x:v>2586</x:v>
      </x:c>
      <x:c r="N190" s="4" t="s">
        <x:v>431</x:v>
      </x:c>
      <x:c r="O190" s="30" t="s">
        <x:v>431</x:v>
      </x:c>
      <x:c r="P190" s="30" t="s">
        <x:v>2586</x:v>
      </x:c>
      <x:c r="Q190" s="1">
        <x:v>123456</x:v>
      </x:c>
      <x:c r="R190" s="1">
        <x:v>123456</x:v>
      </x:c>
      <x:c r="S190" s="38" t="s">
        <x:v>3050</x:v>
      </x:c>
      <x:c r="T190" s="1" t="str">
        <x:f t="shared" si="4"/>
        <x:v>INSERT INTO cafe VALUES(cafeNo.nextval,6,'두잇이스케이프 1호점','00-0000-0188','09:00','22:00','카페 소개글 입니다.','http://www.secretgardenescape.com/','cafe0189.jpg','12533','경기/인천','경기/인천','경기(기타)','경기/인천','경기/인천','경기(기타)','123456','123456','available');</x:v>
      </x:c>
      <x:c r="U190" s="1">
        <x:v>189</x:v>
      </x:c>
      <x:c r="X190" s="30" t="s">
        <x:v>1914</x:v>
      </x:c>
      <x:c r="Y190" s="30" t="s">
        <x:v>252</x:v>
      </x:c>
      <x:c r="Z190" s="29" t="s">
        <x:v>1062</x:v>
      </x:c>
      <x:c r="AA190" s="32">
        <x:v>5</x:v>
      </x:c>
      <x:c r="AB190" s="31" t="s">
        <x:v>979</x:v>
      </x:c>
      <x:c r="AD190" s="43">
        <x:f t="shared" si="5"/>
        <x:v>107</x:v>
      </x:c>
    </x:row>
    <x:row r="191" spans="1:30" ht="16.399999999999999">
      <x:c r="A191" s="38" t="s">
        <x:v>3862</x:v>
      </x:c>
      <x:c r="B191" s="1">
        <x:v>6</x:v>
      </x:c>
      <x:c r="C191" s="4" t="s">
        <x:v>2210</x:v>
      </x:c>
      <x:c r="D191" s="39" t="s">
        <x:v>3435</x:v>
      </x:c>
      <x:c r="E191" s="39" t="s">
        <x:v>2587</x:v>
      </x:c>
      <x:c r="F191" s="39" t="s">
        <x:v>2595</x:v>
      </x:c>
      <x:c r="G191" s="37" t="s">
        <x:v>3049</x:v>
      </x:c>
      <x:c r="H191" s="1" t="s">
        <x:v>723</x:v>
      </x:c>
      <x:c r="I191" s="38" t="s">
        <x:v>3444</x:v>
      </x:c>
      <x:c r="J191" s="1">
        <x:v>12534</x:v>
      </x:c>
      <x:c r="K191" s="30" t="s">
        <x:v>431</x:v>
      </x:c>
      <x:c r="L191" s="30" t="s">
        <x:v>431</x:v>
      </x:c>
      <x:c r="M191" s="30" t="s">
        <x:v>2586</x:v>
      </x:c>
      <x:c r="N191" s="4" t="s">
        <x:v>431</x:v>
      </x:c>
      <x:c r="O191" s="30" t="s">
        <x:v>431</x:v>
      </x:c>
      <x:c r="P191" s="30" t="s">
        <x:v>2586</x:v>
      </x:c>
      <x:c r="Q191" s="1">
        <x:v>123456</x:v>
      </x:c>
      <x:c r="R191" s="1">
        <x:v>123456</x:v>
      </x:c>
      <x:c r="S191" s="38" t="s">
        <x:v>3050</x:v>
      </x:c>
      <x:c r="T191" s="1" t="str">
        <x:f t="shared" si="4"/>
        <x:v>INSERT INTO cafe VALUES(cafeNo.nextval,6,'두잇이스케이프 2호점','00-0000-0189','09:00','22:00','카페 소개글 입니다.','http://www.secretgardenescape.com/','cafe0190.jpg','12534','경기/인천','경기/인천','경기(기타)','경기/인천','경기/인천','경기(기타)','123456','123456','available');</x:v>
      </x:c>
      <x:c r="U191" s="1">
        <x:v>190</x:v>
      </x:c>
      <x:c r="X191" s="30" t="s">
        <x:v>2367</x:v>
      </x:c>
      <x:c r="Y191" s="30" t="s">
        <x:v>2632</x:v>
      </x:c>
      <x:c r="Z191" s="29" t="s">
        <x:v>1062</x:v>
      </x:c>
      <x:c r="AA191" s="32">
        <x:v>5</x:v>
      </x:c>
      <x:c r="AB191" s="31" t="s">
        <x:v>979</x:v>
      </x:c>
      <x:c r="AD191" s="43">
        <x:f t="shared" si="5"/>
        <x:v>270</x:v>
      </x:c>
    </x:row>
    <x:row r="192" spans="1:30" ht="16.399999999999999">
      <x:c r="A192" s="38" t="s">
        <x:v>3862</x:v>
      </x:c>
      <x:c r="B192" s="1">
        <x:v>6</x:v>
      </x:c>
      <x:c r="C192" s="4" t="s">
        <x:v>554</x:v>
      </x:c>
      <x:c r="D192" s="39" t="s">
        <x:v>3439</x:v>
      </x:c>
      <x:c r="E192" s="39" t="s">
        <x:v>2587</x:v>
      </x:c>
      <x:c r="F192" s="39" t="s">
        <x:v>2595</x:v>
      </x:c>
      <x:c r="G192" s="37" t="s">
        <x:v>3049</x:v>
      </x:c>
      <x:c r="H192" s="1" t="s">
        <x:v>723</x:v>
      </x:c>
      <x:c r="I192" s="38" t="s">
        <x:v>3445</x:v>
      </x:c>
      <x:c r="J192" s="1">
        <x:v>12535</x:v>
      </x:c>
      <x:c r="K192" s="30" t="s">
        <x:v>431</x:v>
      </x:c>
      <x:c r="L192" s="30" t="s">
        <x:v>431</x:v>
      </x:c>
      <x:c r="M192" s="30" t="s">
        <x:v>2586</x:v>
      </x:c>
      <x:c r="N192" s="4" t="s">
        <x:v>431</x:v>
      </x:c>
      <x:c r="O192" s="30" t="s">
        <x:v>431</x:v>
      </x:c>
      <x:c r="P192" s="30" t="s">
        <x:v>2586</x:v>
      </x:c>
      <x:c r="Q192" s="1">
        <x:v>123456</x:v>
      </x:c>
      <x:c r="R192" s="1">
        <x:v>123456</x:v>
      </x:c>
      <x:c r="S192" s="38" t="s">
        <x:v>3050</x:v>
      </x:c>
      <x:c r="T192" s="1" t="str">
        <x:f t="shared" si="4"/>
        <x:v>INSERT INTO cafe VALUES(cafeNo.nextval,6,'위드 방탈출','00-0000-0190','09:00','22:00','카페 소개글 입니다.','http://www.secretgardenescape.com/','cafe0191.jpg','12535','경기/인천','경기/인천','경기(기타)','경기/인천','경기/인천','경기(기타)','123456','123456','available');</x:v>
      </x:c>
      <x:c r="U192" s="1">
        <x:v>191</x:v>
      </x:c>
      <x:c r="X192" s="30" t="s">
        <x:v>2060</x:v>
      </x:c>
      <x:c r="Y192" s="30" t="s">
        <x:v>1183</x:v>
      </x:c>
      <x:c r="Z192" s="29" t="s">
        <x:v>1062</x:v>
      </x:c>
      <x:c r="AA192" s="32">
        <x:v>3</x:v>
      </x:c>
      <x:c r="AB192" s="31" t="s">
        <x:v>979</x:v>
      </x:c>
      <x:c r="AD192" s="43">
        <x:f t="shared" si="5"/>
        <x:v>149</x:v>
      </x:c>
    </x:row>
    <x:row r="193" spans="1:30" ht="16.399999999999999">
      <x:c r="A193" s="38" t="s">
        <x:v>3862</x:v>
      </x:c>
      <x:c r="B193" s="1">
        <x:v>6</x:v>
      </x:c>
      <x:c r="C193" s="4" t="s">
        <x:v>2214</x:v>
      </x:c>
      <x:c r="D193" s="39" t="s">
        <x:v>3417</x:v>
      </x:c>
      <x:c r="E193" s="39" t="s">
        <x:v>2587</x:v>
      </x:c>
      <x:c r="F193" s="39" t="s">
        <x:v>2595</x:v>
      </x:c>
      <x:c r="G193" s="37" t="s">
        <x:v>3049</x:v>
      </x:c>
      <x:c r="H193" s="1" t="s">
        <x:v>723</x:v>
      </x:c>
      <x:c r="I193" s="38" t="s">
        <x:v>3432</x:v>
      </x:c>
      <x:c r="J193" s="1">
        <x:v>12536</x:v>
      </x:c>
      <x:c r="K193" s="30" t="s">
        <x:v>431</x:v>
      </x:c>
      <x:c r="L193" s="30" t="s">
        <x:v>431</x:v>
      </x:c>
      <x:c r="M193" s="30" t="s">
        <x:v>2586</x:v>
      </x:c>
      <x:c r="N193" s="4" t="s">
        <x:v>431</x:v>
      </x:c>
      <x:c r="O193" s="30" t="s">
        <x:v>431</x:v>
      </x:c>
      <x:c r="P193" s="30" t="s">
        <x:v>2586</x:v>
      </x:c>
      <x:c r="Q193" s="1">
        <x:v>123456</x:v>
      </x:c>
      <x:c r="R193" s="1">
        <x:v>123456</x:v>
      </x:c>
      <x:c r="S193" s="38" t="s">
        <x:v>3050</x:v>
      </x:c>
      <x:c r="T193" s="1" t="str">
        <x:f t="shared" si="4"/>
        <x:v>INSERT INTO cafe VALUES(cafeNo.nextval,6,'룸즈에이 의정부점','00-0000-0191','09:00','22:00','카페 소개글 입니다.','http://www.secretgardenescape.com/','cafe0192.jpg','12536','경기/인천','경기/인천','경기(기타)','경기/인천','경기/인천','경기(기타)','123456','123456','available');</x:v>
      </x:c>
      <x:c r="U193" s="1">
        <x:v>192</x:v>
      </x:c>
      <x:c r="X193" s="30" t="s">
        <x:v>2163</x:v>
      </x:c>
      <x:c r="Y193" s="30" t="s">
        <x:v>1219</x:v>
      </x:c>
      <x:c r="Z193" s="29" t="s">
        <x:v>1062</x:v>
      </x:c>
      <x:c r="AA193" s="32">
        <x:v>3</x:v>
      </x:c>
      <x:c r="AB193" s="31" t="s">
        <x:v>979</x:v>
      </x:c>
      <x:c r="AD193" s="43">
        <x:f t="shared" si="5"/>
        <x:v>178</x:v>
      </x:c>
    </x:row>
    <x:row r="194" spans="1:30" ht="16.399999999999999">
      <x:c r="A194" s="38" t="s">
        <x:v>3862</x:v>
      </x:c>
      <x:c r="B194" s="1">
        <x:v>6</x:v>
      </x:c>
      <x:c r="C194" s="4" t="s">
        <x:v>2211</x:v>
      </x:c>
      <x:c r="D194" s="39" t="s">
        <x:v>3431</x:v>
      </x:c>
      <x:c r="E194" s="39" t="s">
        <x:v>2587</x:v>
      </x:c>
      <x:c r="F194" s="39" t="s">
        <x:v>2595</x:v>
      </x:c>
      <x:c r="G194" s="37" t="s">
        <x:v>3049</x:v>
      </x:c>
      <x:c r="H194" s="1" t="s">
        <x:v>723</x:v>
      </x:c>
      <x:c r="I194" s="38" t="s">
        <x:v>3419</x:v>
      </x:c>
      <x:c r="J194" s="1">
        <x:v>12537</x:v>
      </x:c>
      <x:c r="K194" s="30" t="s">
        <x:v>431</x:v>
      </x:c>
      <x:c r="L194" s="30" t="s">
        <x:v>431</x:v>
      </x:c>
      <x:c r="M194" s="30" t="s">
        <x:v>2586</x:v>
      </x:c>
      <x:c r="N194" s="4" t="s">
        <x:v>431</x:v>
      </x:c>
      <x:c r="O194" s="30" t="s">
        <x:v>431</x:v>
      </x:c>
      <x:c r="P194" s="30" t="s">
        <x:v>2586</x:v>
      </x:c>
      <x:c r="Q194" s="1">
        <x:v>123456</x:v>
      </x:c>
      <x:c r="R194" s="1">
        <x:v>123456</x:v>
      </x:c>
      <x:c r="S194" s="38" t="s">
        <x:v>3050</x:v>
      </x:c>
      <x:c r="T194" s="1" t="str">
        <x:f t="shared" ref="T194:T257" si="6">"INSERT INTO cafe VALUES("&amp;A194&amp;","&amp;B194&amp;",'"&amp;C194&amp;"','"&amp;D194&amp;"','"&amp;E194&amp;"','"&amp;F194&amp;"','"&amp;G194&amp;"','"&amp;H194&amp;"','"&amp;I194&amp;"','"&amp;J194&amp;"','"&amp;K194&amp;"','"&amp;L194&amp;"','"&amp;M194&amp;"','"&amp;N194&amp;"','"&amp;O194&amp;"','"&amp;P194&amp;"','"&amp;Q194&amp;"','"&amp;R194&amp;"','"&amp;S194&amp;"');"</x:f>
        <x:v>INSERT INTO cafe VALUES(cafeNo.nextval,6,'셜록홈즈 의정부점','00-0000-0192','09:00','22:00','카페 소개글 입니다.','http://www.secretgardenescape.com/','cafe0193.jpg','12537','경기/인천','경기/인천','경기(기타)','경기/인천','경기/인천','경기(기타)','123456','123456','available');</x:v>
      </x:c>
      <x:c r="U194" s="1">
        <x:v>193</x:v>
      </x:c>
      <x:c r="X194" s="30" t="s">
        <x:v>189</x:v>
      </x:c>
      <x:c r="Y194" s="30" t="s">
        <x:v>898</x:v>
      </x:c>
      <x:c r="Z194" s="29" t="s">
        <x:v>1062</x:v>
      </x:c>
      <x:c r="AA194" s="32">
        <x:v>4</x:v>
      </x:c>
      <x:c r="AB194" s="31" t="s">
        <x:v>979</x:v>
      </x:c>
      <x:c r="AD194" s="43">
        <x:f t="shared" si="5"/>
        <x:v>264</x:v>
      </x:c>
    </x:row>
    <x:row r="195" spans="1:30" ht="16.399999999999999">
      <x:c r="A195" s="38" t="s">
        <x:v>3862</x:v>
      </x:c>
      <x:c r="B195" s="1">
        <x:v>6</x:v>
      </x:c>
      <x:c r="C195" s="4" t="s">
        <x:v>835</x:v>
      </x:c>
      <x:c r="D195" s="39" t="s">
        <x:v>3414</x:v>
      </x:c>
      <x:c r="E195" s="39" t="s">
        <x:v>2587</x:v>
      </x:c>
      <x:c r="F195" s="39" t="s">
        <x:v>2595</x:v>
      </x:c>
      <x:c r="G195" s="37" t="s">
        <x:v>3049</x:v>
      </x:c>
      <x:c r="H195" s="1" t="s">
        <x:v>723</x:v>
      </x:c>
      <x:c r="I195" s="38" t="s">
        <x:v>3426</x:v>
      </x:c>
      <x:c r="J195" s="1">
        <x:v>12538</x:v>
      </x:c>
      <x:c r="K195" s="30" t="s">
        <x:v>431</x:v>
      </x:c>
      <x:c r="L195" s="30" t="s">
        <x:v>431</x:v>
      </x:c>
      <x:c r="M195" s="30" t="s">
        <x:v>2586</x:v>
      </x:c>
      <x:c r="N195" s="4" t="s">
        <x:v>431</x:v>
      </x:c>
      <x:c r="O195" s="30" t="s">
        <x:v>431</x:v>
      </x:c>
      <x:c r="P195" s="30" t="s">
        <x:v>2586</x:v>
      </x:c>
      <x:c r="Q195" s="1">
        <x:v>123456</x:v>
      </x:c>
      <x:c r="R195" s="1">
        <x:v>123456</x:v>
      </x:c>
      <x:c r="S195" s="38" t="s">
        <x:v>3050</x:v>
      </x:c>
      <x:c r="T195" s="1" t="str">
        <x:f t="shared" si="6"/>
        <x:v>INSERT INTO cafe VALUES(cafeNo.nextval,6,'액시트','00-0000-0193','09:00','22:00','카페 소개글 입니다.','http://www.secretgardenescape.com/','cafe0194.jpg','12538','경기/인천','경기/인천','경기(기타)','경기/인천','경기/인천','경기(기타)','123456','123456','available');</x:v>
      </x:c>
      <x:c r="U195" s="1">
        <x:v>194</x:v>
      </x:c>
      <x:c r="X195" s="6" t="s">
        <x:v>793</x:v>
      </x:c>
      <x:c r="Y195" s="30" t="s">
        <x:v>1529</x:v>
      </x:c>
      <x:c r="Z195" s="29" t="s">
        <x:v>1062</x:v>
      </x:c>
      <x:c r="AA195" s="32">
        <x:v>3</x:v>
      </x:c>
      <x:c r="AB195" s="31" t="s">
        <x:v>979</x:v>
      </x:c>
      <x:c r="AD195" s="43">
        <x:f t="shared" ref="AD195:AD258" si="7">VLOOKUP(X195,$C$2:$U$356,19,0)</x:f>
        <x:v>1</x:v>
      </x:c>
    </x:row>
    <x:row r="196" spans="1:30" ht="16.399999999999999">
      <x:c r="A196" s="38" t="s">
        <x:v>3862</x:v>
      </x:c>
      <x:c r="B196" s="1">
        <x:v>6</x:v>
      </x:c>
      <x:c r="C196" s="4" t="s">
        <x:v>2520</x:v>
      </x:c>
      <x:c r="D196" s="39" t="s">
        <x:v>3440</x:v>
      </x:c>
      <x:c r="E196" s="39" t="s">
        <x:v>2587</x:v>
      </x:c>
      <x:c r="F196" s="39" t="s">
        <x:v>2595</x:v>
      </x:c>
      <x:c r="G196" s="37" t="s">
        <x:v>3049</x:v>
      </x:c>
      <x:c r="H196" s="1" t="s">
        <x:v>723</x:v>
      </x:c>
      <x:c r="I196" s="38" t="s">
        <x:v>3422</x:v>
      </x:c>
      <x:c r="J196" s="1">
        <x:v>12539</x:v>
      </x:c>
      <x:c r="K196" s="30" t="s">
        <x:v>431</x:v>
      </x:c>
      <x:c r="L196" s="30" t="s">
        <x:v>431</x:v>
      </x:c>
      <x:c r="M196" s="30" t="s">
        <x:v>2586</x:v>
      </x:c>
      <x:c r="N196" s="4" t="s">
        <x:v>431</x:v>
      </x:c>
      <x:c r="O196" s="30" t="s">
        <x:v>431</x:v>
      </x:c>
      <x:c r="P196" s="30" t="s">
        <x:v>2586</x:v>
      </x:c>
      <x:c r="Q196" s="1">
        <x:v>123456</x:v>
      </x:c>
      <x:c r="R196" s="1">
        <x:v>123456</x:v>
      </x:c>
      <x:c r="S196" s="38" t="s">
        <x:v>3050</x:v>
      </x:c>
      <x:c r="T196" s="1" t="str">
        <x:f t="shared" si="6"/>
        <x:v>INSERT INTO cafe VALUES(cafeNo.nextval,6,'트릭이스케이프','00-0000-0194','09:00','22:00','카페 소개글 입니다.','http://www.secretgardenescape.com/','cafe0195.jpg','12539','경기/인천','경기/인천','경기(기타)','경기/인천','경기/인천','경기(기타)','123456','123456','available');</x:v>
      </x:c>
      <x:c r="U196" s="1">
        <x:v>195</x:v>
      </x:c>
      <x:c r="X196" s="30" t="s">
        <x:v>779</x:v>
      </x:c>
      <x:c r="Y196" s="30" t="s">
        <x:v>1332</x:v>
      </x:c>
      <x:c r="Z196" s="29" t="s">
        <x:v>1062</x:v>
      </x:c>
      <x:c r="AA196" s="32">
        <x:v>5</x:v>
      </x:c>
      <x:c r="AB196" s="31" t="s">
        <x:v>979</x:v>
      </x:c>
      <x:c r="AD196" s="43">
        <x:f t="shared" si="7"/>
        <x:v>55</x:v>
      </x:c>
    </x:row>
    <x:row r="197" spans="1:30" ht="16.399999999999999">
      <x:c r="A197" s="38" t="s">
        <x:v>3862</x:v>
      </x:c>
      <x:c r="B197" s="1">
        <x:v>6</x:v>
      </x:c>
      <x:c r="C197" s="4" t="s">
        <x:v>2229</x:v>
      </x:c>
      <x:c r="D197" s="39" t="s">
        <x:v>3438</x:v>
      </x:c>
      <x:c r="E197" s="39" t="s">
        <x:v>2587</x:v>
      </x:c>
      <x:c r="F197" s="39" t="s">
        <x:v>2595</x:v>
      </x:c>
      <x:c r="G197" s="37" t="s">
        <x:v>3049</x:v>
      </x:c>
      <x:c r="H197" s="1" t="s">
        <x:v>723</x:v>
      </x:c>
      <x:c r="I197" s="38" t="s">
        <x:v>3420</x:v>
      </x:c>
      <x:c r="J197" s="1">
        <x:v>12540</x:v>
      </x:c>
      <x:c r="K197" s="30" t="s">
        <x:v>820</x:v>
      </x:c>
      <x:c r="L197" s="30" t="s">
        <x:v>820</x:v>
      </x:c>
      <x:c r="M197" s="30" t="s">
        <x:v>820</x:v>
      </x:c>
      <x:c r="N197" s="30" t="s">
        <x:v>820</x:v>
      </x:c>
      <x:c r="O197" s="30" t="s">
        <x:v>820</x:v>
      </x:c>
      <x:c r="P197" s="4" t="s">
        <x:v>820</x:v>
      </x:c>
      <x:c r="Q197" s="1">
        <x:v>123456</x:v>
      </x:c>
      <x:c r="R197" s="1">
        <x:v>123456</x:v>
      </x:c>
      <x:c r="S197" s="38" t="s">
        <x:v>3050</x:v>
      </x:c>
      <x:c r="T197" s="1" t="str">
        <x:f t="shared" si="6"/>
        <x:v>INSERT INTO cafe VALUES(cafeNo.nextval,6,'더도어즈이스케이프','00-0000-0195','09:00','22:00','카페 소개글 입니다.','http://www.secretgardenescape.com/','cafe0196.jpg','12540','일산','일산','일산','일산','일산','일산','123456','123456','available');</x:v>
      </x:c>
      <x:c r="U197" s="1">
        <x:v>196</x:v>
      </x:c>
      <x:c r="X197" s="30" t="s">
        <x:v>265</x:v>
      </x:c>
      <x:c r="Y197" s="30" t="s">
        <x:v>258</x:v>
      </x:c>
      <x:c r="Z197" s="29" t="s">
        <x:v>1062</x:v>
      </x:c>
      <x:c r="AA197" s="32">
        <x:v>4</x:v>
      </x:c>
      <x:c r="AB197" s="31" t="s">
        <x:v>979</x:v>
      </x:c>
      <x:c r="AD197" s="43">
        <x:f t="shared" si="7"/>
        <x:v>26</x:v>
      </x:c>
    </x:row>
    <x:row r="198" spans="1:30" ht="16.399999999999999">
      <x:c r="A198" s="38" t="s">
        <x:v>3862</x:v>
      </x:c>
      <x:c r="B198" s="1">
        <x:v>6</x:v>
      </x:c>
      <x:c r="C198" s="4" t="s">
        <x:v>168</x:v>
      </x:c>
      <x:c r="D198" s="39" t="s">
        <x:v>3433</x:v>
      </x:c>
      <x:c r="E198" s="39" t="s">
        <x:v>2587</x:v>
      </x:c>
      <x:c r="F198" s="39" t="s">
        <x:v>2595</x:v>
      </x:c>
      <x:c r="G198" s="37" t="s">
        <x:v>3049</x:v>
      </x:c>
      <x:c r="H198" s="1" t="s">
        <x:v>723</x:v>
      </x:c>
      <x:c r="I198" s="38" t="s">
        <x:v>3425</x:v>
      </x:c>
      <x:c r="J198" s="1">
        <x:v>12541</x:v>
      </x:c>
      <x:c r="K198" s="30" t="s">
        <x:v>820</x:v>
      </x:c>
      <x:c r="L198" s="30" t="s">
        <x:v>820</x:v>
      </x:c>
      <x:c r="M198" s="30" t="s">
        <x:v>820</x:v>
      </x:c>
      <x:c r="N198" s="30" t="s">
        <x:v>820</x:v>
      </x:c>
      <x:c r="O198" s="30" t="s">
        <x:v>820</x:v>
      </x:c>
      <x:c r="P198" s="4" t="s">
        <x:v>820</x:v>
      </x:c>
      <x:c r="Q198" s="1">
        <x:v>123456</x:v>
      </x:c>
      <x:c r="R198" s="1">
        <x:v>123456</x:v>
      </x:c>
      <x:c r="S198" s="38" t="s">
        <x:v>3050</x:v>
      </x:c>
      <x:c r="T198" s="1" t="str">
        <x:f t="shared" si="6"/>
        <x:v>INSERT INTO cafe VALUES(cafeNo.nextval,6,'룸즈에이 일산웨스턴돔점','00-0000-0196','09:00','22:00','카페 소개글 입니다.','http://www.secretgardenescape.com/','cafe0197.jpg','12541','일산','일산','일산','일산','일산','일산','123456','123456','available');</x:v>
      </x:c>
      <x:c r="U198" s="1">
        <x:v>197</x:v>
      </x:c>
      <x:c r="X198" s="30" t="s">
        <x:v>2796</x:v>
      </x:c>
      <x:c r="Y198" s="30" t="s">
        <x:v>960</x:v>
      </x:c>
      <x:c r="Z198" s="29" t="s">
        <x:v>1062</x:v>
      </x:c>
      <x:c r="AA198" s="32">
        <x:v>5</x:v>
      </x:c>
      <x:c r="AB198" s="31" t="s">
        <x:v>992</x:v>
      </x:c>
      <x:c r="AD198" s="43">
        <x:f t="shared" si="7"/>
        <x:v>337</x:v>
      </x:c>
    </x:row>
    <x:row r="199" spans="1:30" ht="16.399999999999999">
      <x:c r="A199" s="38" t="s">
        <x:v>3862</x:v>
      </x:c>
      <x:c r="B199" s="1">
        <x:v>6</x:v>
      </x:c>
      <x:c r="C199" s="4" t="s">
        <x:v>2223</x:v>
      </x:c>
      <x:c r="D199" s="39" t="s">
        <x:v>3441</x:v>
      </x:c>
      <x:c r="E199" s="39" t="s">
        <x:v>2587</x:v>
      </x:c>
      <x:c r="F199" s="39" t="s">
        <x:v>2595</x:v>
      </x:c>
      <x:c r="G199" s="37" t="s">
        <x:v>3049</x:v>
      </x:c>
      <x:c r="H199" s="1" t="s">
        <x:v>723</x:v>
      </x:c>
      <x:c r="I199" s="38" t="s">
        <x:v>3424</x:v>
      </x:c>
      <x:c r="J199" s="1">
        <x:v>12542</x:v>
      </x:c>
      <x:c r="K199" s="30" t="s">
        <x:v>820</x:v>
      </x:c>
      <x:c r="L199" s="30" t="s">
        <x:v>820</x:v>
      </x:c>
      <x:c r="M199" s="30" t="s">
        <x:v>820</x:v>
      </x:c>
      <x:c r="N199" s="30" t="s">
        <x:v>820</x:v>
      </x:c>
      <x:c r="O199" s="30" t="s">
        <x:v>820</x:v>
      </x:c>
      <x:c r="P199" s="4" t="s">
        <x:v>820</x:v>
      </x:c>
      <x:c r="Q199" s="1">
        <x:v>123456</x:v>
      </x:c>
      <x:c r="R199" s="1">
        <x:v>123456</x:v>
      </x:c>
      <x:c r="S199" s="38" t="s">
        <x:v>3050</x:v>
      </x:c>
      <x:c r="T199" s="1" t="str">
        <x:f t="shared" si="6"/>
        <x:v>INSERT INTO cafe VALUES(cafeNo.nextval,6,'마스터키프라임 화정점','00-0000-0197','09:00','22:00','카페 소개글 입니다.','http://www.secretgardenescape.com/','cafe0198.jpg','12542','일산','일산','일산','일산','일산','일산','123456','123456','available');</x:v>
      </x:c>
      <x:c r="U199" s="1">
        <x:v>198</x:v>
      </x:c>
      <x:c r="X199" s="30" t="s">
        <x:v>1913</x:v>
      </x:c>
      <x:c r="Y199" s="30" t="s">
        <x:v>250</x:v>
      </x:c>
      <x:c r="Z199" s="29" t="s">
        <x:v>1062</x:v>
      </x:c>
      <x:c r="AA199" s="32">
        <x:v>5</x:v>
      </x:c>
      <x:c r="AB199" s="31" t="s">
        <x:v>979</x:v>
      </x:c>
      <x:c r="AD199" s="43">
        <x:f t="shared" si="7"/>
        <x:v>102</x:v>
      </x:c>
    </x:row>
    <x:row r="200" spans="1:30" ht="16.399999999999999">
      <x:c r="A200" s="38" t="s">
        <x:v>3862</x:v>
      </x:c>
      <x:c r="B200" s="1">
        <x:v>6</x:v>
      </x:c>
      <x:c r="C200" s="4" t="s">
        <x:v>2499</x:v>
      </x:c>
      <x:c r="D200" s="39" t="s">
        <x:v>3427</x:v>
      </x:c>
      <x:c r="E200" s="39" t="s">
        <x:v>2587</x:v>
      </x:c>
      <x:c r="F200" s="39" t="s">
        <x:v>2595</x:v>
      </x:c>
      <x:c r="G200" s="37" t="s">
        <x:v>3049</x:v>
      </x:c>
      <x:c r="H200" s="1" t="s">
        <x:v>723</x:v>
      </x:c>
      <x:c r="I200" s="38" t="s">
        <x:v>3436</x:v>
      </x:c>
      <x:c r="J200" s="1">
        <x:v>12543</x:v>
      </x:c>
      <x:c r="K200" s="30" t="s">
        <x:v>820</x:v>
      </x:c>
      <x:c r="L200" s="30" t="s">
        <x:v>820</x:v>
      </x:c>
      <x:c r="M200" s="30" t="s">
        <x:v>820</x:v>
      </x:c>
      <x:c r="N200" s="30" t="s">
        <x:v>820</x:v>
      </x:c>
      <x:c r="O200" s="30" t="s">
        <x:v>820</x:v>
      </x:c>
      <x:c r="P200" s="4" t="s">
        <x:v>820</x:v>
      </x:c>
      <x:c r="Q200" s="1">
        <x:v>123456</x:v>
      </x:c>
      <x:c r="R200" s="1">
        <x:v>123456</x:v>
      </x:c>
      <x:c r="S200" s="38" t="s">
        <x:v>3050</x:v>
      </x:c>
      <x:c r="T200" s="1" t="str">
        <x:f t="shared" si="6"/>
        <x:v>INSERT INTO cafe VALUES(cafeNo.nextval,6,'명란젓코난','00-0000-0198','09:00','22:00','카페 소개글 입니다.','http://www.secretgardenescape.com/','cafe0199.jpg','12543','일산','일산','일산','일산','일산','일산','123456','123456','available');</x:v>
      </x:c>
      <x:c r="U200" s="1">
        <x:v>199</x:v>
      </x:c>
      <x:c r="X200" s="30" t="s">
        <x:v>1918</x:v>
      </x:c>
      <x:c r="Y200" s="30" t="s">
        <x:v>1233</x:v>
      </x:c>
      <x:c r="Z200" s="29" t="s">
        <x:v>260</x:v>
      </x:c>
      <x:c r="AA200" s="32">
        <x:v>3</x:v>
      </x:c>
      <x:c r="AB200" s="31">
        <x:v>60</x:v>
      </x:c>
      <x:c r="AD200" s="43">
        <x:f t="shared" si="7"/>
        <x:v>103</x:v>
      </x:c>
    </x:row>
    <x:row r="201" spans="1:30" ht="16.399999999999999">
      <x:c r="A201" s="38" t="s">
        <x:v>3862</x:v>
      </x:c>
      <x:c r="B201" s="1">
        <x:v>6</x:v>
      </x:c>
      <x:c r="C201" s="4" t="s">
        <x:v>2240</x:v>
      </x:c>
      <x:c r="D201" s="39" t="s">
        <x:v>3442</x:v>
      </x:c>
      <x:c r="E201" s="39" t="s">
        <x:v>2587</x:v>
      </x:c>
      <x:c r="F201" s="39" t="s">
        <x:v>2595</x:v>
      </x:c>
      <x:c r="G201" s="37" t="s">
        <x:v>3049</x:v>
      </x:c>
      <x:c r="H201" s="1" t="s">
        <x:v>723</x:v>
      </x:c>
      <x:c r="I201" s="38" t="s">
        <x:v>3454</x:v>
      </x:c>
      <x:c r="J201" s="1">
        <x:v>12544</x:v>
      </x:c>
      <x:c r="K201" s="30" t="s">
        <x:v>820</x:v>
      </x:c>
      <x:c r="L201" s="30" t="s">
        <x:v>820</x:v>
      </x:c>
      <x:c r="M201" s="30" t="s">
        <x:v>820</x:v>
      </x:c>
      <x:c r="N201" s="30" t="s">
        <x:v>820</x:v>
      </x:c>
      <x:c r="O201" s="30" t="s">
        <x:v>820</x:v>
      </x:c>
      <x:c r="P201" s="4" t="s">
        <x:v>820</x:v>
      </x:c>
      <x:c r="Q201" s="1">
        <x:v>123456</x:v>
      </x:c>
      <x:c r="R201" s="1">
        <x:v>123456</x:v>
      </x:c>
      <x:c r="S201" s="38" t="s">
        <x:v>3050</x:v>
      </x:c>
      <x:c r="T201" s="1" t="str">
        <x:f t="shared" si="6"/>
        <x:v>INSERT INTO cafe VALUES(cafeNo.nextval,6,'셜록홈즈 일산점','00-0000-0199','09:00','22:00','카페 소개글 입니다.','http://www.secretgardenescape.com/','cafe0200.jpg','12544','일산','일산','일산','일산','일산','일산','123456','123456','available');</x:v>
      </x:c>
      <x:c r="U201" s="1">
        <x:v>200</x:v>
      </x:c>
      <x:c r="X201" s="30" t="s">
        <x:v>2919</x:v>
      </x:c>
      <x:c r="Y201" s="30" t="s">
        <x:v>2712</x:v>
      </x:c>
      <x:c r="Z201" s="29" t="s">
        <x:v>260</x:v>
      </x:c>
      <x:c r="AA201" s="32">
        <x:v>3</x:v>
      </x:c>
      <x:c r="AB201" s="31" t="s">
        <x:v>979</x:v>
      </x:c>
      <x:c r="AD201" s="43">
        <x:f t="shared" si="7"/>
        <x:v>309</x:v>
      </x:c>
    </x:row>
    <x:row r="202" spans="1:30" ht="16.399999999999999">
      <x:c r="A202" s="38" t="s">
        <x:v>3862</x:v>
      </x:c>
      <x:c r="B202" s="1">
        <x:v>6</x:v>
      </x:c>
      <x:c r="C202" s="4" t="s">
        <x:v>2498</x:v>
      </x:c>
      <x:c r="D202" s="39" t="s">
        <x:v>3451</x:v>
      </x:c>
      <x:c r="E202" s="39" t="s">
        <x:v>2587</x:v>
      </x:c>
      <x:c r="F202" s="39" t="s">
        <x:v>2595</x:v>
      </x:c>
      <x:c r="G202" s="37" t="s">
        <x:v>3049</x:v>
      </x:c>
      <x:c r="H202" s="1" t="s">
        <x:v>723</x:v>
      </x:c>
      <x:c r="I202" s="38" t="s">
        <x:v>3455</x:v>
      </x:c>
      <x:c r="J202" s="1">
        <x:v>12545</x:v>
      </x:c>
      <x:c r="K202" s="30" t="s">
        <x:v>820</x:v>
      </x:c>
      <x:c r="L202" s="30" t="s">
        <x:v>820</x:v>
      </x:c>
      <x:c r="M202" s="30" t="s">
        <x:v>820</x:v>
      </x:c>
      <x:c r="N202" s="30" t="s">
        <x:v>820</x:v>
      </x:c>
      <x:c r="O202" s="30" t="s">
        <x:v>820</x:v>
      </x:c>
      <x:c r="P202" s="4" t="s">
        <x:v>820</x:v>
      </x:c>
      <x:c r="Q202" s="1">
        <x:v>123456</x:v>
      </x:c>
      <x:c r="R202" s="1">
        <x:v>123456</x:v>
      </x:c>
      <x:c r="S202" s="38" t="s">
        <x:v>3050</x:v>
      </x:c>
      <x:c r="T202" s="1" t="str">
        <x:f t="shared" si="6"/>
        <x:v>INSERT INTO cafe VALUES(cafeNo.nextval,6,'오늘탈출','00-0000-0200','09:00','22:00','카페 소개글 입니다.','http://www.secretgardenescape.com/','cafe0201.jpg','12545','일산','일산','일산','일산','일산','일산','123456','123456','available');</x:v>
      </x:c>
      <x:c r="U202" s="1">
        <x:v>201</x:v>
      </x:c>
      <x:c r="X202" s="30" t="s">
        <x:v>1583</x:v>
      </x:c>
      <x:c r="Y202" s="30" t="s">
        <x:v>1060</x:v>
      </x:c>
      <x:c r="Z202" s="29" t="s">
        <x:v>1052</x:v>
      </x:c>
      <x:c r="AA202" s="32">
        <x:v>3</x:v>
      </x:c>
      <x:c r="AB202" s="31" t="s">
        <x:v>979</x:v>
      </x:c>
      <x:c r="AD202" s="43">
        <x:f t="shared" si="7"/>
        <x:v>19</x:v>
      </x:c>
    </x:row>
    <x:row r="203" spans="1:30" ht="16.399999999999999">
      <x:c r="A203" s="38" t="s">
        <x:v>3862</x:v>
      </x:c>
      <x:c r="B203" s="1">
        <x:v>6</x:v>
      </x:c>
      <x:c r="C203" s="4" t="s">
        <x:v>2525</x:v>
      </x:c>
      <x:c r="D203" s="39" t="s">
        <x:v>3450</x:v>
      </x:c>
      <x:c r="E203" s="39" t="s">
        <x:v>2587</x:v>
      </x:c>
      <x:c r="F203" s="39" t="s">
        <x:v>2595</x:v>
      </x:c>
      <x:c r="G203" s="37" t="s">
        <x:v>3049</x:v>
      </x:c>
      <x:c r="H203" s="1" t="s">
        <x:v>723</x:v>
      </x:c>
      <x:c r="I203" s="38" t="s">
        <x:v>3452</x:v>
      </x:c>
      <x:c r="J203" s="1">
        <x:v>12546</x:v>
      </x:c>
      <x:c r="K203" s="30" t="s">
        <x:v>820</x:v>
      </x:c>
      <x:c r="L203" s="30" t="s">
        <x:v>820</x:v>
      </x:c>
      <x:c r="M203" s="30" t="s">
        <x:v>820</x:v>
      </x:c>
      <x:c r="N203" s="30" t="s">
        <x:v>820</x:v>
      </x:c>
      <x:c r="O203" s="30" t="s">
        <x:v>820</x:v>
      </x:c>
      <x:c r="P203" s="4" t="s">
        <x:v>820</x:v>
      </x:c>
      <x:c r="Q203" s="1">
        <x:v>123456</x:v>
      </x:c>
      <x:c r="R203" s="1">
        <x:v>123456</x:v>
      </x:c>
      <x:c r="S203" s="38" t="s">
        <x:v>3050</x:v>
      </x:c>
      <x:c r="T203" s="1" t="str">
        <x:f t="shared" si="6"/>
        <x:v>INSERT INTO cafe VALUES(cafeNo.nextval,6,'오디너리데이','00-0000-0201','09:00','22:00','카페 소개글 입니다.','http://www.secretgardenescape.com/','cafe0202.jpg','12546','일산','일산','일산','일산','일산','일산','123456','123456','available');</x:v>
      </x:c>
      <x:c r="U203" s="1">
        <x:v>202</x:v>
      </x:c>
      <x:c r="X203" s="30" t="s">
        <x:v>1583</x:v>
      </x:c>
      <x:c r="Y203" s="30" t="s">
        <x:v>1595</x:v>
      </x:c>
      <x:c r="Z203" s="29" t="s">
        <x:v>1052</x:v>
      </x:c>
      <x:c r="AA203" s="32">
        <x:v>4</x:v>
      </x:c>
      <x:c r="AB203" s="31" t="s">
        <x:v>979</x:v>
      </x:c>
      <x:c r="AD203" s="43">
        <x:f t="shared" si="7"/>
        <x:v>19</x:v>
      </x:c>
    </x:row>
    <x:row r="204" spans="1:30" ht="16.399999999999999">
      <x:c r="A204" s="38" t="s">
        <x:v>3862</x:v>
      </x:c>
      <x:c r="B204" s="1">
        <x:v>6</x:v>
      </x:c>
      <x:c r="C204" s="4" t="s">
        <x:v>173</x:v>
      </x:c>
      <x:c r="D204" s="39" t="s">
        <x:v>3453</x:v>
      </x:c>
      <x:c r="E204" s="39" t="s">
        <x:v>2587</x:v>
      </x:c>
      <x:c r="F204" s="39" t="s">
        <x:v>2595</x:v>
      </x:c>
      <x:c r="G204" s="37" t="s">
        <x:v>3049</x:v>
      </x:c>
      <x:c r="H204" s="1" t="s">
        <x:v>723</x:v>
      </x:c>
      <x:c r="I204" s="38" t="s">
        <x:v>3456</x:v>
      </x:c>
      <x:c r="J204" s="1">
        <x:v>12547</x:v>
      </x:c>
      <x:c r="K204" s="30" t="s">
        <x:v>820</x:v>
      </x:c>
      <x:c r="L204" s="30" t="s">
        <x:v>820</x:v>
      </x:c>
      <x:c r="M204" s="30" t="s">
        <x:v>820</x:v>
      </x:c>
      <x:c r="N204" s="30" t="s">
        <x:v>820</x:v>
      </x:c>
      <x:c r="O204" s="30" t="s">
        <x:v>820</x:v>
      </x:c>
      <x:c r="P204" s="4" t="s">
        <x:v>820</x:v>
      </x:c>
      <x:c r="Q204" s="1">
        <x:v>123456</x:v>
      </x:c>
      <x:c r="R204" s="1">
        <x:v>123456</x:v>
      </x:c>
      <x:c r="S204" s="38" t="s">
        <x:v>3050</x:v>
      </x:c>
      <x:c r="T204" s="1" t="str">
        <x:f t="shared" si="6"/>
        <x:v>INSERT INTO cafe VALUES(cafeNo.nextval,6,'코마이스케이프 일산라페스타점','00-0000-0202','09:00','22:00','카페 소개글 입니다.','http://www.secretgardenescape.com/','cafe0203.jpg','12547','일산','일산','일산','일산','일산','일산','123456','123456','available');</x:v>
      </x:c>
      <x:c r="U204" s="1">
        <x:v>203</x:v>
      </x:c>
      <x:c r="X204" s="30" t="s">
        <x:v>1607</x:v>
      </x:c>
      <x:c r="Y204" s="30" t="s">
        <x:v>1604</x:v>
      </x:c>
      <x:c r="Z204" s="29" t="s">
        <x:v>1052</x:v>
      </x:c>
      <x:c r="AA204" s="32">
        <x:v>4</x:v>
      </x:c>
      <x:c r="AB204" s="31" t="s">
        <x:v>979</x:v>
      </x:c>
      <x:c r="AD204" s="43">
        <x:f t="shared" si="7"/>
        <x:v>20</x:v>
      </x:c>
    </x:row>
    <x:row r="205" spans="1:30" ht="16.399999999999999">
      <x:c r="A205" s="38" t="s">
        <x:v>3862</x:v>
      </x:c>
      <x:c r="B205" s="1">
        <x:v>6</x:v>
      </x:c>
      <x:c r="C205" s="4" t="s">
        <x:v>2235</x:v>
      </x:c>
      <x:c r="D205" s="39" t="s">
        <x:v>3449</x:v>
      </x:c>
      <x:c r="E205" s="39" t="s">
        <x:v>2587</x:v>
      </x:c>
      <x:c r="F205" s="39" t="s">
        <x:v>2595</x:v>
      </x:c>
      <x:c r="G205" s="37" t="s">
        <x:v>3049</x:v>
      </x:c>
      <x:c r="H205" s="1" t="s">
        <x:v>723</x:v>
      </x:c>
      <x:c r="I205" s="38" t="s">
        <x:v>3446</x:v>
      </x:c>
      <x:c r="J205" s="1">
        <x:v>12548</x:v>
      </x:c>
      <x:c r="K205" s="30" t="s">
        <x:v>820</x:v>
      </x:c>
      <x:c r="L205" s="30" t="s">
        <x:v>820</x:v>
      </x:c>
      <x:c r="M205" s="30" t="s">
        <x:v>820</x:v>
      </x:c>
      <x:c r="N205" s="30" t="s">
        <x:v>820</x:v>
      </x:c>
      <x:c r="O205" s="30" t="s">
        <x:v>820</x:v>
      </x:c>
      <x:c r="P205" s="4" t="s">
        <x:v>820</x:v>
      </x:c>
      <x:c r="Q205" s="1">
        <x:v>123456</x:v>
      </x:c>
      <x:c r="R205" s="1">
        <x:v>123456</x:v>
      </x:c>
      <x:c r="S205" s="38" t="s">
        <x:v>3050</x:v>
      </x:c>
      <x:c r="T205" s="1" t="str">
        <x:f t="shared" si="6"/>
        <x:v>INSERT INTO cafe VALUES(cafeNo.nextval,6,'큐방탈출카페 일산점','00-0000-0203','09:00','22:00','카페 소개글 입니다.','http://www.secretgardenescape.com/','cafe0204.jpg','12548','일산','일산','일산','일산','일산','일산','123456','123456','available');</x:v>
      </x:c>
      <x:c r="U205" s="1">
        <x:v>204</x:v>
      </x:c>
      <x:c r="X205" s="30" t="s">
        <x:v>1640</x:v>
      </x:c>
      <x:c r="Y205" s="30" t="s">
        <x:v>713</x:v>
      </x:c>
      <x:c r="Z205" s="29" t="s">
        <x:v>1052</x:v>
      </x:c>
      <x:c r="AA205" s="32">
        <x:v>4</x:v>
      </x:c>
      <x:c r="AB205" s="31" t="s">
        <x:v>979</x:v>
      </x:c>
      <x:c r="AD205" s="43">
        <x:f t="shared" si="7"/>
        <x:v>30</x:v>
      </x:c>
    </x:row>
    <x:row r="206" spans="1:30" ht="16.399999999999999">
      <x:c r="A206" s="38" t="s">
        <x:v>3862</x:v>
      </x:c>
      <x:c r="B206" s="1">
        <x:v>6</x:v>
      </x:c>
      <x:c r="C206" s="4" t="s">
        <x:v>2260</x:v>
      </x:c>
      <x:c r="D206" s="39" t="s">
        <x:v>3447</x:v>
      </x:c>
      <x:c r="E206" s="39" t="s">
        <x:v>2587</x:v>
      </x:c>
      <x:c r="F206" s="39" t="s">
        <x:v>2595</x:v>
      </x:c>
      <x:c r="G206" s="37" t="s">
        <x:v>3049</x:v>
      </x:c>
      <x:c r="H206" s="1" t="s">
        <x:v>723</x:v>
      </x:c>
      <x:c r="I206" s="38" t="s">
        <x:v>3448</x:v>
      </x:c>
      <x:c r="J206" s="1">
        <x:v>12549</x:v>
      </x:c>
      <x:c r="K206" s="30" t="s">
        <x:v>431</x:v>
      </x:c>
      <x:c r="L206" s="30" t="s">
        <x:v>431</x:v>
      </x:c>
      <x:c r="M206" s="30" t="s">
        <x:v>2586</x:v>
      </x:c>
      <x:c r="N206" s="4" t="s">
        <x:v>431</x:v>
      </x:c>
      <x:c r="O206" s="30" t="s">
        <x:v>431</x:v>
      </x:c>
      <x:c r="P206" s="4" t="s">
        <x:v>2586</x:v>
      </x:c>
      <x:c r="Q206" s="1">
        <x:v>123456</x:v>
      </x:c>
      <x:c r="R206" s="1">
        <x:v>123456</x:v>
      </x:c>
      <x:c r="S206" s="38" t="s">
        <x:v>3050</x:v>
      </x:c>
      <x:c r="T206" s="1" t="str">
        <x:f t="shared" si="6"/>
        <x:v>INSERT INTO cafe VALUES(cafeNo.nextval,6,'제로월드 김포본점','00-0000-0204','09:00','22:00','카페 소개글 입니다.','http://www.secretgardenescape.com/','cafe0205.jpg','12549','경기/인천','경기/인천','경기(기타)','경기/인천','경기/인천','경기(기타)','123456','123456','available');</x:v>
      </x:c>
      <x:c r="U206" s="1">
        <x:v>205</x:v>
      </x:c>
      <x:c r="X206" s="30" t="s">
        <x:v>1640</x:v>
      </x:c>
      <x:c r="Y206" s="30" t="s">
        <x:v>689</x:v>
      </x:c>
      <x:c r="Z206" s="29" t="s">
        <x:v>1052</x:v>
      </x:c>
      <x:c r="AA206" s="32">
        <x:v>4</x:v>
      </x:c>
      <x:c r="AB206" s="31" t="s">
        <x:v>979</x:v>
      </x:c>
      <x:c r="AD206" s="43">
        <x:f t="shared" si="7"/>
        <x:v>30</x:v>
      </x:c>
    </x:row>
    <x:row r="207" spans="1:30" ht="16.399999999999999">
      <x:c r="A207" s="38" t="s">
        <x:v>3862</x:v>
      </x:c>
      <x:c r="B207" s="1">
        <x:v>6</x:v>
      </x:c>
      <x:c r="C207" s="4" t="s">
        <x:v>2261</x:v>
      </x:c>
      <x:c r="D207" s="39" t="s">
        <x:v>3177</x:v>
      </x:c>
      <x:c r="E207" s="39" t="s">
        <x:v>2587</x:v>
      </x:c>
      <x:c r="F207" s="39" t="s">
        <x:v>2595</x:v>
      </x:c>
      <x:c r="G207" s="37" t="s">
        <x:v>3049</x:v>
      </x:c>
      <x:c r="H207" s="1" t="s">
        <x:v>723</x:v>
      </x:c>
      <x:c r="I207" s="38" t="s">
        <x:v>3263</x:v>
      </x:c>
      <x:c r="J207" s="1">
        <x:v>12550</x:v>
      </x:c>
      <x:c r="K207" s="30" t="s">
        <x:v>830</x:v>
      </x:c>
      <x:c r="L207" s="30" t="s">
        <x:v>830</x:v>
      </x:c>
      <x:c r="M207" s="30" t="s">
        <x:v>830</x:v>
      </x:c>
      <x:c r="N207" s="30" t="s">
        <x:v>830</x:v>
      </x:c>
      <x:c r="O207" s="30" t="s">
        <x:v>830</x:v>
      </x:c>
      <x:c r="P207" s="4" t="s">
        <x:v>830</x:v>
      </x:c>
      <x:c r="Q207" s="1">
        <x:v>123456</x:v>
      </x:c>
      <x:c r="R207" s="1">
        <x:v>123456</x:v>
      </x:c>
      <x:c r="S207" s="38" t="s">
        <x:v>3050</x:v>
      </x:c>
      <x:c r="T207" s="1" t="str">
        <x:f t="shared" si="6"/>
        <x:v>INSERT INTO cafe VALUES(cafeNo.nextval,6,'넥스트에디션 부천점','00-0000-0205','09:00','22:00','카페 소개글 입니다.','http://www.secretgardenescape.com/','cafe0206.jpg','12550','부천','부천','부천','부천','부천','부천','123456','123456','available');</x:v>
      </x:c>
      <x:c r="U207" s="1">
        <x:v>206</x:v>
      </x:c>
      <x:c r="X207" s="30" t="s">
        <x:v>2163</x:v>
      </x:c>
      <x:c r="Y207" s="30" t="s">
        <x:v>540</x:v>
      </x:c>
      <x:c r="Z207" s="29" t="s">
        <x:v>1052</x:v>
      </x:c>
      <x:c r="AA207" s="32">
        <x:v>4</x:v>
      </x:c>
      <x:c r="AB207" s="31" t="s">
        <x:v>979</x:v>
      </x:c>
      <x:c r="AD207" s="43">
        <x:f t="shared" si="7"/>
        <x:v>178</x:v>
      </x:c>
    </x:row>
    <x:row r="208" spans="1:30" ht="16.399999999999999">
      <x:c r="A208" s="38" t="s">
        <x:v>3862</x:v>
      </x:c>
      <x:c r="B208" s="1">
        <x:v>6</x:v>
      </x:c>
      <x:c r="C208" s="4" t="s">
        <x:v>2529</x:v>
      </x:c>
      <x:c r="D208" s="39" t="s">
        <x:v>3535</x:v>
      </x:c>
      <x:c r="E208" s="39" t="s">
        <x:v>2587</x:v>
      </x:c>
      <x:c r="F208" s="39" t="s">
        <x:v>2595</x:v>
      </x:c>
      <x:c r="G208" s="37" t="s">
        <x:v>3049</x:v>
      </x:c>
      <x:c r="H208" s="1" t="s">
        <x:v>723</x:v>
      </x:c>
      <x:c r="I208" s="38" t="s">
        <x:v>3523</x:v>
      </x:c>
      <x:c r="J208" s="1">
        <x:v>12551</x:v>
      </x:c>
      <x:c r="K208" s="30" t="s">
        <x:v>830</x:v>
      </x:c>
      <x:c r="L208" s="30" t="s">
        <x:v>830</x:v>
      </x:c>
      <x:c r="M208" s="30" t="s">
        <x:v>830</x:v>
      </x:c>
      <x:c r="N208" s="30" t="s">
        <x:v>830</x:v>
      </x:c>
      <x:c r="O208" s="30" t="s">
        <x:v>830</x:v>
      </x:c>
      <x:c r="P208" s="4" t="s">
        <x:v>830</x:v>
      </x:c>
      <x:c r="Q208" s="1">
        <x:v>123456</x:v>
      </x:c>
      <x:c r="R208" s="1">
        <x:v>123456</x:v>
      </x:c>
      <x:c r="S208" s="38" t="s">
        <x:v>3050</x:v>
      </x:c>
      <x:c r="T208" s="1" t="str">
        <x:f t="shared" si="6"/>
        <x:v>INSERT INTO cafe VALUES(cafeNo.nextval,6,'로스트템플 2','00-0000-0206','09:00','22:00','카페 소개글 입니다.','http://www.secretgardenescape.com/','cafe0207.jpg','12551','부천','부천','부천','부천','부천','부천','123456','123456','available');</x:v>
      </x:c>
      <x:c r="U208" s="1">
        <x:v>207</x:v>
      </x:c>
      <x:c r="X208" s="30" t="s">
        <x:v>2082</x:v>
      </x:c>
      <x:c r="Y208" s="30" t="s">
        <x:v>2572</x:v>
      </x:c>
      <x:c r="Z208" s="29" t="s">
        <x:v>1052</x:v>
      </x:c>
      <x:c r="AA208" s="32">
        <x:v>4</x:v>
      </x:c>
      <x:c r="AB208" s="31" t="s">
        <x:v>984</x:v>
      </x:c>
      <x:c r="AD208" s="43">
        <x:f t="shared" si="7"/>
        <x:v>231</x:v>
      </x:c>
    </x:row>
    <x:row r="209" spans="1:30" ht="16.399999999999999">
      <x:c r="A209" s="38" t="s">
        <x:v>3862</x:v>
      </x:c>
      <x:c r="B209" s="1">
        <x:v>6</x:v>
      </x:c>
      <x:c r="C209" s="4" t="s">
        <x:v>2255</x:v>
      </x:c>
      <x:c r="D209" s="39" t="s">
        <x:v>3541</x:v>
      </x:c>
      <x:c r="E209" s="39" t="s">
        <x:v>2587</x:v>
      </x:c>
      <x:c r="F209" s="39" t="s">
        <x:v>2595</x:v>
      </x:c>
      <x:c r="G209" s="37" t="s">
        <x:v>3049</x:v>
      </x:c>
      <x:c r="H209" s="1" t="s">
        <x:v>723</x:v>
      </x:c>
      <x:c r="I209" s="38" t="s">
        <x:v>3527</x:v>
      </x:c>
      <x:c r="J209" s="1">
        <x:v>12552</x:v>
      </x:c>
      <x:c r="K209" s="30" t="s">
        <x:v>830</x:v>
      </x:c>
      <x:c r="L209" s="30" t="s">
        <x:v>830</x:v>
      </x:c>
      <x:c r="M209" s="30" t="s">
        <x:v>830</x:v>
      </x:c>
      <x:c r="N209" s="30" t="s">
        <x:v>830</x:v>
      </x:c>
      <x:c r="O209" s="30" t="s">
        <x:v>830</x:v>
      </x:c>
      <x:c r="P209" s="4" t="s">
        <x:v>830</x:v>
      </x:c>
      <x:c r="Q209" s="1">
        <x:v>123456</x:v>
      </x:c>
      <x:c r="R209" s="1">
        <x:v>123456</x:v>
      </x:c>
      <x:c r="S209" s="38" t="s">
        <x:v>3050</x:v>
      </x:c>
      <x:c r="T209" s="1" t="str">
        <x:f t="shared" si="6"/>
        <x:v>INSERT INTO cafe VALUES(cafeNo.nextval,6,'루트이스케이프 부천점','00-0000-0207','09:00','22:00','카페 소개글 입니다.','http://www.secretgardenescape.com/','cafe0208.jpg','12552','부천','부천','부천','부천','부천','부천','123456','123456','available');</x:v>
      </x:c>
      <x:c r="U209" s="1">
        <x:v>208</x:v>
      </x:c>
      <x:c r="X209" s="30" t="s">
        <x:v>2392</x:v>
      </x:c>
      <x:c r="Y209" s="30" t="s">
        <x:v>2418</x:v>
      </x:c>
      <x:c r="Z209" s="29" t="s">
        <x:v>1052</x:v>
      </x:c>
      <x:c r="AA209" s="32">
        <x:v>4</x:v>
      </x:c>
      <x:c r="AB209" s="31" t="s">
        <x:v>979</x:v>
      </x:c>
      <x:c r="AD209" s="43">
        <x:f t="shared" si="7"/>
        <x:v>241</x:v>
      </x:c>
    </x:row>
    <x:row r="210" spans="1:30" ht="16.399999999999999">
      <x:c r="A210" s="38" t="s">
        <x:v>3862</x:v>
      </x:c>
      <x:c r="B210" s="1">
        <x:v>6</x:v>
      </x:c>
      <x:c r="C210" s="4" t="s">
        <x:v>2550</x:v>
      </x:c>
      <x:c r="D210" s="39" t="s">
        <x:v>3534</x:v>
      </x:c>
      <x:c r="E210" s="39" t="s">
        <x:v>2587</x:v>
      </x:c>
      <x:c r="F210" s="39" t="s">
        <x:v>2595</x:v>
      </x:c>
      <x:c r="G210" s="37" t="s">
        <x:v>3049</x:v>
      </x:c>
      <x:c r="H210" s="1" t="s">
        <x:v>723</x:v>
      </x:c>
      <x:c r="I210" s="38" t="s">
        <x:v>3529</x:v>
      </x:c>
      <x:c r="J210" s="1">
        <x:v>12553</x:v>
      </x:c>
      <x:c r="K210" s="30" t="s">
        <x:v>830</x:v>
      </x:c>
      <x:c r="L210" s="30" t="s">
        <x:v>830</x:v>
      </x:c>
      <x:c r="M210" s="30" t="s">
        <x:v>830</x:v>
      </x:c>
      <x:c r="N210" s="30" t="s">
        <x:v>830</x:v>
      </x:c>
      <x:c r="O210" s="30" t="s">
        <x:v>830</x:v>
      </x:c>
      <x:c r="P210" s="4" t="s">
        <x:v>830</x:v>
      </x:c>
      <x:c r="Q210" s="1">
        <x:v>123456</x:v>
      </x:c>
      <x:c r="R210" s="1">
        <x:v>123456</x:v>
      </x:c>
      <x:c r="S210" s="38" t="s">
        <x:v>3050</x:v>
      </x:c>
      <x:c r="T210" s="1" t="str">
        <x:f t="shared" si="6"/>
        <x:v>INSERT INTO cafe VALUES(cafeNo.nextval,6,'버스티드','00-0000-0208','09:00','22:00','카페 소개글 입니다.','http://www.secretgardenescape.com/','cafe0209.jpg','12553','부천','부천','부천','부천','부천','부천','123456','123456','available');</x:v>
      </x:c>
      <x:c r="U210" s="1">
        <x:v>209</x:v>
      </x:c>
      <x:c r="X210" s="30" t="s">
        <x:v>2223</x:v>
      </x:c>
      <x:c r="Y210" s="30" t="s">
        <x:v>2219</x:v>
      </x:c>
      <x:c r="Z210" s="29" t="s">
        <x:v>1052</x:v>
      </x:c>
      <x:c r="AA210" s="32">
        <x:v>4</x:v>
      </x:c>
      <x:c r="AB210" s="31" t="s">
        <x:v>979</x:v>
      </x:c>
      <x:c r="AD210" s="43">
        <x:f t="shared" si="7"/>
        <x:v>198</x:v>
      </x:c>
    </x:row>
    <x:row r="211" spans="1:30" ht="16.399999999999999">
      <x:c r="A211" s="38" t="s">
        <x:v>3862</x:v>
      </x:c>
      <x:c r="B211" s="1">
        <x:v>6</x:v>
      </x:c>
      <x:c r="C211" s="4" t="s">
        <x:v>2278</x:v>
      </x:c>
      <x:c r="D211" s="39" t="s">
        <x:v>3538</x:v>
      </x:c>
      <x:c r="E211" s="39" t="s">
        <x:v>2587</x:v>
      </x:c>
      <x:c r="F211" s="39" t="s">
        <x:v>2595</x:v>
      </x:c>
      <x:c r="G211" s="37" t="s">
        <x:v>3049</x:v>
      </x:c>
      <x:c r="H211" s="1" t="s">
        <x:v>723</x:v>
      </x:c>
      <x:c r="I211" s="38" t="s">
        <x:v>3551</x:v>
      </x:c>
      <x:c r="J211" s="1">
        <x:v>12554</x:v>
      </x:c>
      <x:c r="K211" s="30" t="s">
        <x:v>830</x:v>
      </x:c>
      <x:c r="L211" s="30" t="s">
        <x:v>830</x:v>
      </x:c>
      <x:c r="M211" s="30" t="s">
        <x:v>830</x:v>
      </x:c>
      <x:c r="N211" s="30" t="s">
        <x:v>830</x:v>
      </x:c>
      <x:c r="O211" s="30" t="s">
        <x:v>830</x:v>
      </x:c>
      <x:c r="P211" s="4" t="s">
        <x:v>830</x:v>
      </x:c>
      <x:c r="Q211" s="1">
        <x:v>123456</x:v>
      </x:c>
      <x:c r="R211" s="1">
        <x:v>123456</x:v>
      </x:c>
      <x:c r="S211" s="38" t="s">
        <x:v>3050</x:v>
      </x:c>
      <x:c r="T211" s="1" t="str">
        <x:f t="shared" si="6"/>
        <x:v>INSERT INTO cafe VALUES(cafeNo.nextval,6,'셜록홈즈 부천점','00-0000-0209','09:00','22:00','카페 소개글 입니다.','http://www.secretgardenescape.com/','cafe0210.jpg','12554','부천','부천','부천','부천','부천','부천','123456','123456','available');</x:v>
      </x:c>
      <x:c r="U211" s="1">
        <x:v>210</x:v>
      </x:c>
      <x:c r="X211" s="30" t="s">
        <x:v>1313</x:v>
      </x:c>
      <x:c r="Y211" s="30" t="s">
        <x:v>225</x:v>
      </x:c>
      <x:c r="Z211" s="29" t="s">
        <x:v>1052</x:v>
      </x:c>
      <x:c r="AA211" s="32">
        <x:v>4</x:v>
      </x:c>
      <x:c r="AB211" s="31" t="s">
        <x:v>979</x:v>
      </x:c>
      <x:c r="AD211" s="43">
        <x:f t="shared" si="7"/>
        <x:v>343</x:v>
      </x:c>
    </x:row>
    <x:row r="212" spans="1:30" ht="16.399999999999999">
      <x:c r="A212" s="38" t="s">
        <x:v>3862</x:v>
      </x:c>
      <x:c r="B212" s="1">
        <x:v>6</x:v>
      </x:c>
      <x:c r="C212" s="4" t="s">
        <x:v>2571</x:v>
      </x:c>
      <x:c r="D212" s="39" t="s">
        <x:v>3528</x:v>
      </x:c>
      <x:c r="E212" s="39" t="s">
        <x:v>2587</x:v>
      </x:c>
      <x:c r="F212" s="39" t="s">
        <x:v>2595</x:v>
      </x:c>
      <x:c r="G212" s="37" t="s">
        <x:v>3049</x:v>
      </x:c>
      <x:c r="H212" s="1" t="s">
        <x:v>723</x:v>
      </x:c>
      <x:c r="I212" s="38" t="s">
        <x:v>3532</x:v>
      </x:c>
      <x:c r="J212" s="1">
        <x:v>12555</x:v>
      </x:c>
      <x:c r="K212" s="30" t="s">
        <x:v>830</x:v>
      </x:c>
      <x:c r="L212" s="30" t="s">
        <x:v>830</x:v>
      </x:c>
      <x:c r="M212" s="30" t="s">
        <x:v>830</x:v>
      </x:c>
      <x:c r="N212" s="30" t="s">
        <x:v>830</x:v>
      </x:c>
      <x:c r="O212" s="30" t="s">
        <x:v>830</x:v>
      </x:c>
      <x:c r="P212" s="4" t="s">
        <x:v>830</x:v>
      </x:c>
      <x:c r="Q212" s="1">
        <x:v>123456</x:v>
      </x:c>
      <x:c r="R212" s="1">
        <x:v>123456</x:v>
      </x:c>
      <x:c r="S212" s="38" t="s">
        <x:v>3050</x:v>
      </x:c>
      <x:c r="T212" s="1" t="str">
        <x:f t="shared" si="6"/>
        <x:v>INSERT INTO cafe VALUES(cafeNo.nextval,6,'이스케이프나인','00-0000-0210','09:00','22:00','카페 소개글 입니다.','http://www.secretgardenescape.com/','cafe0211.jpg','12555','부천','부천','부천','부천','부천','부천','123456','123456','available');</x:v>
      </x:c>
      <x:c r="U212" s="1">
        <x:v>211</x:v>
      </x:c>
      <x:c r="X212" s="30" t="s">
        <x:v>1679</x:v>
      </x:c>
      <x:c r="Y212" s="30" t="s">
        <x:v>1681</x:v>
      </x:c>
      <x:c r="Z212" s="35" t="s">
        <x:v>978</x:v>
      </x:c>
      <x:c r="AA212" s="32">
        <x:v>4</x:v>
      </x:c>
      <x:c r="AB212" s="31" t="s">
        <x:v>998</x:v>
      </x:c>
      <x:c r="AD212" s="43">
        <x:f t="shared" si="7"/>
        <x:v>39</x:v>
      </x:c>
    </x:row>
    <x:row r="213" spans="1:30" ht="16.399999999999999">
      <x:c r="A213" s="38" t="s">
        <x:v>3862</x:v>
      </x:c>
      <x:c r="B213" s="1">
        <x:v>6</x:v>
      </x:c>
      <x:c r="C213" s="4" t="s">
        <x:v>601</x:v>
      </x:c>
      <x:c r="D213" s="39" t="s">
        <x:v>3542</x:v>
      </x:c>
      <x:c r="E213" s="39" t="s">
        <x:v>2587</x:v>
      </x:c>
      <x:c r="F213" s="39" t="s">
        <x:v>2595</x:v>
      </x:c>
      <x:c r="G213" s="37" t="s">
        <x:v>3049</x:v>
      </x:c>
      <x:c r="H213" s="1" t="s">
        <x:v>723</x:v>
      </x:c>
      <x:c r="I213" s="38" t="s">
        <x:v>3526</x:v>
      </x:c>
      <x:c r="J213" s="1">
        <x:v>12556</x:v>
      </x:c>
      <x:c r="K213" s="30" t="s">
        <x:v>830</x:v>
      </x:c>
      <x:c r="L213" s="30" t="s">
        <x:v>830</x:v>
      </x:c>
      <x:c r="M213" s="30" t="s">
        <x:v>830</x:v>
      </x:c>
      <x:c r="N213" s="30" t="s">
        <x:v>830</x:v>
      </x:c>
      <x:c r="O213" s="30" t="s">
        <x:v>830</x:v>
      </x:c>
      <x:c r="P213" s="4" t="s">
        <x:v>830</x:v>
      </x:c>
      <x:c r="Q213" s="1">
        <x:v>123456</x:v>
      </x:c>
      <x:c r="R213" s="1">
        <x:v>123456</x:v>
      </x:c>
      <x:c r="S213" s="38" t="s">
        <x:v>3050</x:v>
      </x:c>
      <x:c r="T213" s="1" t="str">
        <x:f t="shared" si="6"/>
        <x:v>INSERT INTO cafe VALUES(cafeNo.nextval,6,'이스케이프시티 부천신중동점','00-0000-0211','09:00','22:00','카페 소개글 입니다.','http://www.secretgardenescape.com/','cafe0212.jpg','12556','부천','부천','부천','부천','부천','부천','123456','123456','available');</x:v>
      </x:c>
      <x:c r="U213" s="1">
        <x:v>212</x:v>
      </x:c>
      <x:c r="X213" s="30" t="s">
        <x:v>1783</x:v>
      </x:c>
      <x:c r="Y213" s="30" t="s">
        <x:v>1797</x:v>
      </x:c>
      <x:c r="Z213" s="35" t="s">
        <x:v>978</x:v>
      </x:c>
      <x:c r="AA213" s="32">
        <x:v>4</x:v>
      </x:c>
      <x:c r="AB213" s="31" t="s">
        <x:v>998</x:v>
      </x:c>
      <x:c r="AD213" s="43">
        <x:f t="shared" si="7"/>
        <x:v>65</x:v>
      </x:c>
    </x:row>
    <x:row r="214" spans="1:30" ht="16.399999999999999">
      <x:c r="A214" s="38" t="s">
        <x:v>3862</x:v>
      </x:c>
      <x:c r="B214" s="1">
        <x:v>6</x:v>
      </x:c>
      <x:c r="C214" s="4" t="s">
        <x:v>2294</x:v>
      </x:c>
      <x:c r="D214" s="39" t="s">
        <x:v>3552</x:v>
      </x:c>
      <x:c r="E214" s="39" t="s">
        <x:v>2587</x:v>
      </x:c>
      <x:c r="F214" s="39" t="s">
        <x:v>2595</x:v>
      </x:c>
      <x:c r="G214" s="37" t="s">
        <x:v>3049</x:v>
      </x:c>
      <x:c r="H214" s="1" t="s">
        <x:v>723</x:v>
      </x:c>
      <x:c r="I214" s="38" t="s">
        <x:v>3524</x:v>
      </x:c>
      <x:c r="J214" s="1">
        <x:v>12557</x:v>
      </x:c>
      <x:c r="K214" s="30" t="s">
        <x:v>853</x:v>
      </x:c>
      <x:c r="L214" s="30" t="s">
        <x:v>853</x:v>
      </x:c>
      <x:c r="M214" s="30" t="s">
        <x:v>853</x:v>
      </x:c>
      <x:c r="N214" s="30" t="s">
        <x:v>853</x:v>
      </x:c>
      <x:c r="O214" s="30" t="s">
        <x:v>853</x:v>
      </x:c>
      <x:c r="P214" s="4" t="s">
        <x:v>853</x:v>
      </x:c>
      <x:c r="Q214" s="1">
        <x:v>123456</x:v>
      </x:c>
      <x:c r="R214" s="1">
        <x:v>123456</x:v>
      </x:c>
      <x:c r="S214" s="38" t="s">
        <x:v>3050</x:v>
      </x:c>
      <x:c r="T214" s="1" t="str">
        <x:f t="shared" si="6"/>
        <x:v>INSERT INTO cafe VALUES(cafeNo.nextval,6,'넥스트에디션 부평점','00-0000-0212','09:00','22:00','카페 소개글 입니다.','http://www.secretgardenescape.com/','cafe0213.jpg','12557','인천','인천','인천','인천','인천','인천','123456','123456','available');</x:v>
      </x:c>
      <x:c r="U214" s="1">
        <x:v>213</x:v>
      </x:c>
      <x:c r="X214" s="30" t="s">
        <x:v>2893</x:v>
      </x:c>
      <x:c r="Y214" s="30" t="s">
        <x:v>2685</x:v>
      </x:c>
      <x:c r="Z214" s="29" t="s">
        <x:v>664</x:v>
      </x:c>
      <x:c r="AA214" s="32">
        <x:v>1</x:v>
      </x:c>
      <x:c r="AB214" s="31" t="s">
        <x:v>979</x:v>
      </x:c>
      <x:c r="AD214" s="43">
        <x:f t="shared" si="7"/>
        <x:v>299</x:v>
      </x:c>
    </x:row>
    <x:row r="215" spans="1:30" ht="16.399999999999999">
      <x:c r="A215" s="38" t="s">
        <x:v>3862</x:v>
      </x:c>
      <x:c r="B215" s="1">
        <x:v>6</x:v>
      </x:c>
      <x:c r="C215" s="4" t="s">
        <x:v>2276</x:v>
      </x:c>
      <x:c r="D215" s="39" t="s">
        <x:v>3547</x:v>
      </x:c>
      <x:c r="E215" s="39" t="s">
        <x:v>2587</x:v>
      </x:c>
      <x:c r="F215" s="39" t="s">
        <x:v>2595</x:v>
      </x:c>
      <x:c r="G215" s="37" t="s">
        <x:v>3049</x:v>
      </x:c>
      <x:c r="H215" s="1" t="s">
        <x:v>723</x:v>
      </x:c>
      <x:c r="I215" s="38" t="s">
        <x:v>3554</x:v>
      </x:c>
      <x:c r="J215" s="1">
        <x:v>12558</x:v>
      </x:c>
      <x:c r="K215" s="30" t="s">
        <x:v>853</x:v>
      </x:c>
      <x:c r="L215" s="30" t="s">
        <x:v>853</x:v>
      </x:c>
      <x:c r="M215" s="30" t="s">
        <x:v>853</x:v>
      </x:c>
      <x:c r="N215" s="30" t="s">
        <x:v>853</x:v>
      </x:c>
      <x:c r="O215" s="30" t="s">
        <x:v>853</x:v>
      </x:c>
      <x:c r="P215" s="4" t="s">
        <x:v>853</x:v>
      </x:c>
      <x:c r="Q215" s="1">
        <x:v>123456</x:v>
      </x:c>
      <x:c r="R215" s="1">
        <x:v>123456</x:v>
      </x:c>
      <x:c r="S215" s="38" t="s">
        <x:v>3050</x:v>
      </x:c>
      <x:c r="T215" s="1" t="str">
        <x:f t="shared" si="6"/>
        <x:v>INSERT INTO cafe VALUES(cafeNo.nextval,6,'둠이스케이프 1호점','00-0000-0213','09:00','22:00','카페 소개글 입니다.','http://www.secretgardenescape.com/','cafe0214.jpg','12558','인천','인천','인천','인천','인천','인천','123456','123456','available');</x:v>
      </x:c>
      <x:c r="U215" s="1">
        <x:v>214</x:v>
      </x:c>
      <x:c r="X215" s="30" t="s">
        <x:v>163</x:v>
      </x:c>
      <x:c r="Y215" s="30" t="s">
        <x:v>2177</x:v>
      </x:c>
      <x:c r="Z215" s="29" t="s">
        <x:v>664</x:v>
      </x:c>
      <x:c r="AA215" s="32">
        <x:v>2</x:v>
      </x:c>
      <x:c r="AB215" s="31" t="s">
        <x:v>979</x:v>
      </x:c>
      <x:c r="AD215" s="43">
        <x:f t="shared" si="7"/>
        <x:v>182</x:v>
      </x:c>
    </x:row>
    <x:row r="216" spans="1:30" ht="16.399999999999999">
      <x:c r="A216" s="38" t="s">
        <x:v>3862</x:v>
      </x:c>
      <x:c r="B216" s="1">
        <x:v>6</x:v>
      </x:c>
      <x:c r="C216" s="4" t="s">
        <x:v>2284</x:v>
      </x:c>
      <x:c r="D216" s="39" t="s">
        <x:v>3543</x:v>
      </x:c>
      <x:c r="E216" s="39" t="s">
        <x:v>2587</x:v>
      </x:c>
      <x:c r="F216" s="39" t="s">
        <x:v>2595</x:v>
      </x:c>
      <x:c r="G216" s="37" t="s">
        <x:v>3049</x:v>
      </x:c>
      <x:c r="H216" s="1" t="s">
        <x:v>723</x:v>
      </x:c>
      <x:c r="I216" s="38" t="s">
        <x:v>3548</x:v>
      </x:c>
      <x:c r="J216" s="1">
        <x:v>12559</x:v>
      </x:c>
      <x:c r="K216" s="30" t="s">
        <x:v>853</x:v>
      </x:c>
      <x:c r="L216" s="30" t="s">
        <x:v>853</x:v>
      </x:c>
      <x:c r="M216" s="30" t="s">
        <x:v>853</x:v>
      </x:c>
      <x:c r="N216" s="30" t="s">
        <x:v>853</x:v>
      </x:c>
      <x:c r="O216" s="30" t="s">
        <x:v>853</x:v>
      </x:c>
      <x:c r="P216" s="4" t="s">
        <x:v>853</x:v>
      </x:c>
      <x:c r="Q216" s="1">
        <x:v>123456</x:v>
      </x:c>
      <x:c r="R216" s="1">
        <x:v>123456</x:v>
      </x:c>
      <x:c r="S216" s="38" t="s">
        <x:v>3050</x:v>
      </x:c>
      <x:c r="T216" s="1" t="str">
        <x:f t="shared" si="6"/>
        <x:v>INSERT INTO cafe VALUES(cafeNo.nextval,6,'둠이스케이프 2호점','00-0000-0214','09:00','22:00','카페 소개글 입니다.','http://www.secretgardenescape.com/','cafe0215.jpg','12559','인천','인천','인천','인천','인천','인천','123456','123456','available');</x:v>
      </x:c>
      <x:c r="U216" s="1">
        <x:v>215</x:v>
      </x:c>
      <x:c r="X216" s="30" t="s">
        <x:v>1474</x:v>
      </x:c>
      <x:c r="Y216" s="30" t="s">
        <x:v>1098</x:v>
      </x:c>
      <x:c r="Z216" s="29" t="s">
        <x:v>664</x:v>
      </x:c>
      <x:c r="AA216" s="32">
        <x:v>3</x:v>
      </x:c>
      <x:c r="AB216" s="31" t="s">
        <x:v>2819</x:v>
      </x:c>
      <x:c r="AD216" s="43">
        <x:f t="shared" si="7"/>
        <x:v>11</x:v>
      </x:c>
    </x:row>
    <x:row r="217" spans="1:30" ht="16.399999999999999">
      <x:c r="A217" s="38" t="s">
        <x:v>3862</x:v>
      </x:c>
      <x:c r="B217" s="1">
        <x:v>6</x:v>
      </x:c>
      <x:c r="C217" s="4" t="s">
        <x:v>2295</x:v>
      </x:c>
      <x:c r="D217" s="39" t="s">
        <x:v>3544</x:v>
      </x:c>
      <x:c r="E217" s="39" t="s">
        <x:v>2587</x:v>
      </x:c>
      <x:c r="F217" s="39" t="s">
        <x:v>2595</x:v>
      </x:c>
      <x:c r="G217" s="37" t="s">
        <x:v>3049</x:v>
      </x:c>
      <x:c r="H217" s="1" t="s">
        <x:v>723</x:v>
      </x:c>
      <x:c r="I217" s="38" t="s">
        <x:v>3553</x:v>
      </x:c>
      <x:c r="J217" s="1">
        <x:v>12560</x:v>
      </x:c>
      <x:c r="K217" s="30" t="s">
        <x:v>853</x:v>
      </x:c>
      <x:c r="L217" s="30" t="s">
        <x:v>853</x:v>
      </x:c>
      <x:c r="M217" s="30" t="s">
        <x:v>853</x:v>
      </x:c>
      <x:c r="N217" s="30" t="s">
        <x:v>853</x:v>
      </x:c>
      <x:c r="O217" s="30" t="s">
        <x:v>853</x:v>
      </x:c>
      <x:c r="P217" s="4" t="s">
        <x:v>853</x:v>
      </x:c>
      <x:c r="Q217" s="1">
        <x:v>123456</x:v>
      </x:c>
      <x:c r="R217" s="1">
        <x:v>123456</x:v>
      </x:c>
      <x:c r="S217" s="38" t="s">
        <x:v>3050</x:v>
      </x:c>
      <x:c r="T217" s="1" t="str">
        <x:f t="shared" si="6"/>
        <x:v>INSERT INTO cafe VALUES(cafeNo.nextval,6,'리멤버방탈출 부평점','00-0000-0215','09:00','22:00','카페 소개글 입니다.','http://www.secretgardenescape.com/','cafe0216.jpg','12560','인천','인천','인천','인천','인천','인천','123456','123456','available');</x:v>
      </x:c>
      <x:c r="U217" s="1">
        <x:v>216</x:v>
      </x:c>
      <x:c r="X217" s="30" t="s">
        <x:v>1474</x:v>
      </x:c>
      <x:c r="Y217" s="30" t="s">
        <x:v>1478</x:v>
      </x:c>
      <x:c r="Z217" s="29" t="s">
        <x:v>664</x:v>
      </x:c>
      <x:c r="AA217" s="32">
        <x:v>3</x:v>
      </x:c>
      <x:c r="AB217" s="31" t="s">
        <x:v>979</x:v>
      </x:c>
      <x:c r="AD217" s="43">
        <x:f t="shared" si="7"/>
        <x:v>11</x:v>
      </x:c>
    </x:row>
    <x:row r="218" spans="1:30" ht="16.399999999999999">
      <x:c r="A218" s="38" t="s">
        <x:v>3862</x:v>
      </x:c>
      <x:c r="B218" s="1">
        <x:v>6</x:v>
      </x:c>
      <x:c r="C218" s="4" t="s">
        <x:v>2570</x:v>
      </x:c>
      <x:c r="D218" s="39" t="s">
        <x:v>3530</x:v>
      </x:c>
      <x:c r="E218" s="39" t="s">
        <x:v>2587</x:v>
      </x:c>
      <x:c r="F218" s="39" t="s">
        <x:v>2595</x:v>
      </x:c>
      <x:c r="G218" s="37" t="s">
        <x:v>3049</x:v>
      </x:c>
      <x:c r="H218" s="1" t="s">
        <x:v>723</x:v>
      </x:c>
      <x:c r="I218" s="38" t="s">
        <x:v>3550</x:v>
      </x:c>
      <x:c r="J218" s="1">
        <x:v>12561</x:v>
      </x:c>
      <x:c r="K218" s="30" t="s">
        <x:v>853</x:v>
      </x:c>
      <x:c r="L218" s="30" t="s">
        <x:v>853</x:v>
      </x:c>
      <x:c r="M218" s="30" t="s">
        <x:v>853</x:v>
      </x:c>
      <x:c r="N218" s="30" t="s">
        <x:v>853</x:v>
      </x:c>
      <x:c r="O218" s="30" t="s">
        <x:v>853</x:v>
      </x:c>
      <x:c r="P218" s="4" t="s">
        <x:v>853</x:v>
      </x:c>
      <x:c r="Q218" s="1">
        <x:v>123456</x:v>
      </x:c>
      <x:c r="R218" s="1">
        <x:v>123456</x:v>
      </x:c>
      <x:c r="S218" s="38" t="s">
        <x:v>3050</x:v>
      </x:c>
      <x:c r="T218" s="1" t="str">
        <x:f t="shared" si="6"/>
        <x:v>INSERT INTO cafe VALUES(cafeNo.nextval,6,'리즌방탈출','00-0000-0216','09:00','22:00','카페 소개글 입니다.','http://www.secretgardenescape.com/','cafe0217.jpg','12561','인천','인천','인천','인천','인천','인천','123456','123456','available');</x:v>
      </x:c>
      <x:c r="U218" s="1">
        <x:v>217</x:v>
      </x:c>
      <x:c r="X218" s="30" t="s">
        <x:v>1783</x:v>
      </x:c>
      <x:c r="Y218" s="30" t="s">
        <x:v>453</x:v>
      </x:c>
      <x:c r="Z218" s="29" t="s">
        <x:v>664</x:v>
      </x:c>
      <x:c r="AA218" s="32">
        <x:v>3</x:v>
      </x:c>
      <x:c r="AB218" s="31" t="s">
        <x:v>979</x:v>
      </x:c>
      <x:c r="AD218" s="43">
        <x:f t="shared" si="7"/>
        <x:v>65</x:v>
      </x:c>
    </x:row>
    <x:row r="219" spans="1:30" ht="16.399999999999999">
      <x:c r="A219" s="38" t="s">
        <x:v>3862</x:v>
      </x:c>
      <x:c r="B219" s="1">
        <x:v>6</x:v>
      </x:c>
      <x:c r="C219" s="4" t="s">
        <x:v>2544</x:v>
      </x:c>
      <x:c r="D219" s="39" t="s">
        <x:v>3546</x:v>
      </x:c>
      <x:c r="E219" s="39" t="s">
        <x:v>2587</x:v>
      </x:c>
      <x:c r="F219" s="39" t="s">
        <x:v>2595</x:v>
      </x:c>
      <x:c r="G219" s="37" t="s">
        <x:v>3049</x:v>
      </x:c>
      <x:c r="H219" s="1" t="s">
        <x:v>723</x:v>
      </x:c>
      <x:c r="I219" s="38" t="s">
        <x:v>3533</x:v>
      </x:c>
      <x:c r="J219" s="1">
        <x:v>12562</x:v>
      </x:c>
      <x:c r="K219" s="30" t="s">
        <x:v>853</x:v>
      </x:c>
      <x:c r="L219" s="30" t="s">
        <x:v>853</x:v>
      </x:c>
      <x:c r="M219" s="30" t="s">
        <x:v>853</x:v>
      </x:c>
      <x:c r="N219" s="30" t="s">
        <x:v>853</x:v>
      </x:c>
      <x:c r="O219" s="30" t="s">
        <x:v>853</x:v>
      </x:c>
      <x:c r="P219" s="4" t="s">
        <x:v>853</x:v>
      </x:c>
      <x:c r="Q219" s="1">
        <x:v>123456</x:v>
      </x:c>
      <x:c r="R219" s="1">
        <x:v>123456</x:v>
      </x:c>
      <x:c r="S219" s="38" t="s">
        <x:v>3050</x:v>
      </x:c>
      <x:c r="T219" s="1" t="str">
        <x:f t="shared" si="6"/>
        <x:v>INSERT INTO cafe VALUES(cafeNo.nextval,6,'문제적도둑','00-0000-0217','09:00','22:00','카페 소개글 입니다.','http://www.secretgardenescape.com/','cafe0218.jpg','12562','인천','인천','인천','인천','인천','인천','123456','123456','available');</x:v>
      </x:c>
      <x:c r="U219" s="1">
        <x:v>218</x:v>
      </x:c>
      <x:c r="X219" s="30" t="s">
        <x:v>1247</x:v>
      </x:c>
      <x:c r="Y219" s="30" t="s">
        <x:v>768</x:v>
      </x:c>
      <x:c r="Z219" s="29" t="s">
        <x:v>664</x:v>
      </x:c>
      <x:c r="AA219" s="32">
        <x:v>3</x:v>
      </x:c>
      <x:c r="AB219" s="31" t="s">
        <x:v>979</x:v>
      </x:c>
      <x:c r="AD219" s="43">
        <x:f t="shared" si="7"/>
        <x:v>86</x:v>
      </x:c>
    </x:row>
    <x:row r="220" spans="1:30" ht="16.399999999999999">
      <x:c r="A220" s="38" t="s">
        <x:v>3862</x:v>
      </x:c>
      <x:c r="B220" s="1">
        <x:v>6</x:v>
      </x:c>
      <x:c r="C220" s="4" t="s">
        <x:v>2512</x:v>
      </x:c>
      <x:c r="D220" s="39" t="s">
        <x:v>3536</x:v>
      </x:c>
      <x:c r="E220" s="39" t="s">
        <x:v>2587</x:v>
      </x:c>
      <x:c r="F220" s="39" t="s">
        <x:v>2595</x:v>
      </x:c>
      <x:c r="G220" s="37" t="s">
        <x:v>3049</x:v>
      </x:c>
      <x:c r="H220" s="1" t="s">
        <x:v>723</x:v>
      </x:c>
      <x:c r="I220" s="38" t="s">
        <x:v>3537</x:v>
      </x:c>
      <x:c r="J220" s="1">
        <x:v>12563</x:v>
      </x:c>
      <x:c r="K220" s="30" t="s">
        <x:v>853</x:v>
      </x:c>
      <x:c r="L220" s="30" t="s">
        <x:v>853</x:v>
      </x:c>
      <x:c r="M220" s="30" t="s">
        <x:v>853</x:v>
      </x:c>
      <x:c r="N220" s="30" t="s">
        <x:v>853</x:v>
      </x:c>
      <x:c r="O220" s="30" t="s">
        <x:v>853</x:v>
      </x:c>
      <x:c r="P220" s="4" t="s">
        <x:v>853</x:v>
      </x:c>
      <x:c r="Q220" s="1">
        <x:v>123456</x:v>
      </x:c>
      <x:c r="R220" s="1">
        <x:v>123456</x:v>
      </x:c>
      <x:c r="S220" s="38" t="s">
        <x:v>3050</x:v>
      </x:c>
      <x:c r="T220" s="1" t="str">
        <x:f t="shared" si="6"/>
        <x:v>INSERT INTO cafe VALUES(cafeNo.nextval,6,'빅토리탈출','00-0000-0218','09:00','22:00','카페 소개글 입니다.','http://www.secretgardenescape.com/','cafe0219.jpg','12563','인천','인천','인천','인천','인천','인천','123456','123456','available');</x:v>
      </x:c>
      <x:c r="U220" s="1">
        <x:v>219</x:v>
      </x:c>
      <x:c r="X220" s="33" t="s">
        <x:v>1914</x:v>
      </x:c>
      <x:c r="Y220" s="30" t="s">
        <x:v>241</x:v>
      </x:c>
      <x:c r="Z220" s="29" t="s">
        <x:v>664</x:v>
      </x:c>
      <x:c r="AA220" s="32">
        <x:v>3</x:v>
      </x:c>
      <x:c r="AB220" s="31" t="s">
        <x:v>979</x:v>
      </x:c>
      <x:c r="AD220" s="43">
        <x:f t="shared" si="7"/>
        <x:v>107</x:v>
      </x:c>
    </x:row>
    <x:row r="221" spans="1:30" ht="16.399999999999999">
      <x:c r="A221" s="38" t="s">
        <x:v>3862</x:v>
      </x:c>
      <x:c r="B221" s="1">
        <x:v>6</x:v>
      </x:c>
      <x:c r="C221" s="4" t="s">
        <x:v>160</x:v>
      </x:c>
      <x:c r="D221" s="39" t="s">
        <x:v>3531</x:v>
      </x:c>
      <x:c r="E221" s="39" t="s">
        <x:v>2587</x:v>
      </x:c>
      <x:c r="F221" s="39" t="s">
        <x:v>2595</x:v>
      </x:c>
      <x:c r="G221" s="37" t="s">
        <x:v>3049</x:v>
      </x:c>
      <x:c r="H221" s="1" t="s">
        <x:v>723</x:v>
      </x:c>
      <x:c r="I221" s="38" t="s">
        <x:v>3540</x:v>
      </x:c>
      <x:c r="J221" s="1">
        <x:v>12564</x:v>
      </x:c>
      <x:c r="K221" s="30" t="s">
        <x:v>853</x:v>
      </x:c>
      <x:c r="L221" s="30" t="s">
        <x:v>853</x:v>
      </x:c>
      <x:c r="M221" s="30" t="s">
        <x:v>853</x:v>
      </x:c>
      <x:c r="N221" s="30" t="s">
        <x:v>853</x:v>
      </x:c>
      <x:c r="O221" s="30" t="s">
        <x:v>853</x:v>
      </x:c>
      <x:c r="P221" s="4" t="s">
        <x:v>853</x:v>
      </x:c>
      <x:c r="Q221" s="1">
        <x:v>123456</x:v>
      </x:c>
      <x:c r="R221" s="1">
        <x:v>123456</x:v>
      </x:c>
      <x:c r="S221" s="38" t="s">
        <x:v>3050</x:v>
      </x:c>
      <x:c r="T221" s="1" t="str">
        <x:f t="shared" si="6"/>
        <x:v>INSERT INTO cafe VALUES(cafeNo.nextval,6,'서울이스케이프룸 부평점','00-0000-0219','09:00','22:00','카페 소개글 입니다.','http://www.secretgardenescape.com/','cafe0220.jpg','12564','인천','인천','인천','인천','인천','인천','123456','123456','available');</x:v>
      </x:c>
      <x:c r="U221" s="1">
        <x:v>220</x:v>
      </x:c>
      <x:c r="X221" s="33" t="s">
        <x:v>2261</x:v>
      </x:c>
      <x:c r="Y221" s="30" t="s">
        <x:v>825</x:v>
      </x:c>
      <x:c r="Z221" s="34" t="s">
        <x:v>2833</x:v>
      </x:c>
      <x:c r="AA221" s="32">
        <x:v>3</x:v>
      </x:c>
      <x:c r="AB221" s="31" t="s">
        <x:v>979</x:v>
      </x:c>
      <x:c r="AD221" s="43">
        <x:f t="shared" si="7"/>
        <x:v>206</x:v>
      </x:c>
    </x:row>
    <x:row r="222" spans="1:30" ht="16.399999999999999">
      <x:c r="A222" s="38" t="s">
        <x:v>3862</x:v>
      </x:c>
      <x:c r="B222" s="1">
        <x:v>6</x:v>
      </x:c>
      <x:c r="C222" s="4" t="s">
        <x:v>2302</x:v>
      </x:c>
      <x:c r="D222" s="39" t="s">
        <x:v>3549</x:v>
      </x:c>
      <x:c r="E222" s="39" t="s">
        <x:v>2587</x:v>
      </x:c>
      <x:c r="F222" s="39" t="s">
        <x:v>2595</x:v>
      </x:c>
      <x:c r="G222" s="37" t="s">
        <x:v>3049</x:v>
      </x:c>
      <x:c r="H222" s="1" t="s">
        <x:v>723</x:v>
      </x:c>
      <x:c r="I222" s="38" t="s">
        <x:v>3545</x:v>
      </x:c>
      <x:c r="J222" s="1">
        <x:v>12565</x:v>
      </x:c>
      <x:c r="K222" s="30" t="s">
        <x:v>853</x:v>
      </x:c>
      <x:c r="L222" s="30" t="s">
        <x:v>853</x:v>
      </x:c>
      <x:c r="M222" s="30" t="s">
        <x:v>853</x:v>
      </x:c>
      <x:c r="N222" s="30" t="s">
        <x:v>853</x:v>
      </x:c>
      <x:c r="O222" s="30" t="s">
        <x:v>853</x:v>
      </x:c>
      <x:c r="P222" s="4" t="s">
        <x:v>853</x:v>
      </x:c>
      <x:c r="Q222" s="1">
        <x:v>123456</x:v>
      </x:c>
      <x:c r="R222" s="1">
        <x:v>123456</x:v>
      </x:c>
      <x:c r="S222" s="38" t="s">
        <x:v>3050</x:v>
      </x:c>
      <x:c r="T222" s="1" t="str">
        <x:f t="shared" si="6"/>
        <x:v>INSERT INTO cafe VALUES(cafeNo.nextval,6,'셜록홈즈 구월인천점','00-0000-0220','09:00','22:00','카페 소개글 입니다.','http://www.secretgardenescape.com/','cafe0221.jpg','12565','인천','인천','인천','인천','인천','인천','123456','123456','available');</x:v>
      </x:c>
      <x:c r="U222" s="1">
        <x:v>221</x:v>
      </x:c>
      <x:c r="X222" s="33" t="s">
        <x:v>1782</x:v>
      </x:c>
      <x:c r="Y222" s="30" t="s">
        <x:v>464</x:v>
      </x:c>
      <x:c r="Z222" s="29" t="s">
        <x:v>664</x:v>
      </x:c>
      <x:c r="AA222" s="32">
        <x:v>4</x:v>
      </x:c>
      <x:c r="AB222" s="31" t="s">
        <x:v>979</x:v>
      </x:c>
      <x:c r="AD222" s="43">
        <x:f t="shared" si="7"/>
        <x:v>63</x:v>
      </x:c>
    </x:row>
    <x:row r="223" spans="1:30" ht="16.399999999999999">
      <x:c r="A223" s="38" t="s">
        <x:v>3862</x:v>
      </x:c>
      <x:c r="B223" s="1">
        <x:v>6</x:v>
      </x:c>
      <x:c r="C223" s="4" t="s">
        <x:v>2311</x:v>
      </x:c>
      <x:c r="D223" s="39" t="s">
        <x:v>3575</x:v>
      </x:c>
      <x:c r="E223" s="39" t="s">
        <x:v>2587</x:v>
      </x:c>
      <x:c r="F223" s="39" t="s">
        <x:v>2595</x:v>
      </x:c>
      <x:c r="G223" s="37" t="s">
        <x:v>3049</x:v>
      </x:c>
      <x:c r="H223" s="1" t="s">
        <x:v>723</x:v>
      </x:c>
      <x:c r="I223" s="38" t="s">
        <x:v>3579</x:v>
      </x:c>
      <x:c r="J223" s="1">
        <x:v>12566</x:v>
      </x:c>
      <x:c r="K223" s="30" t="s">
        <x:v>853</x:v>
      </x:c>
      <x:c r="L223" s="30" t="s">
        <x:v>853</x:v>
      </x:c>
      <x:c r="M223" s="30" t="s">
        <x:v>853</x:v>
      </x:c>
      <x:c r="N223" s="30" t="s">
        <x:v>853</x:v>
      </x:c>
      <x:c r="O223" s="30" t="s">
        <x:v>853</x:v>
      </x:c>
      <x:c r="P223" s="4" t="s">
        <x:v>853</x:v>
      </x:c>
      <x:c r="Q223" s="1">
        <x:v>123456</x:v>
      </x:c>
      <x:c r="R223" s="1">
        <x:v>123456</x:v>
      </x:c>
      <x:c r="S223" s="38" t="s">
        <x:v>3050</x:v>
      </x:c>
      <x:c r="T223" s="1" t="str">
        <x:f t="shared" si="6"/>
        <x:v>INSERT INTO cafe VALUES(cafeNo.nextval,6,'셜록홈즈 부평점','00-0000-0221','09:00','22:00','카페 소개글 입니다.','http://www.secretgardenescape.com/','cafe0222.jpg','12566','인천','인천','인천','인천','인천','인천','123456','123456','available');</x:v>
      </x:c>
      <x:c r="U223" s="1">
        <x:v>222</x:v>
      </x:c>
      <x:c r="X223" s="30" t="s">
        <x:v>1938</x:v>
      </x:c>
      <x:c r="Y223" s="30" t="s">
        <x:v>1168</x:v>
      </x:c>
      <x:c r="Z223" s="29" t="s">
        <x:v>664</x:v>
      </x:c>
      <x:c r="AA223" s="32">
        <x:v>4</x:v>
      </x:c>
      <x:c r="AB223" s="31" t="s">
        <x:v>994</x:v>
      </x:c>
      <x:c r="AD223" s="43">
        <x:f t="shared" si="7"/>
        <x:v>108</x:v>
      </x:c>
    </x:row>
    <x:row r="224" spans="1:30" ht="16.399999999999999">
      <x:c r="A224" s="38" t="s">
        <x:v>3862</x:v>
      </x:c>
      <x:c r="B224" s="1">
        <x:v>6</x:v>
      </x:c>
      <x:c r="C224" s="4" t="s">
        <x:v>2326</x:v>
      </x:c>
      <x:c r="D224" s="39" t="s">
        <x:v>3573</x:v>
      </x:c>
      <x:c r="E224" s="39" t="s">
        <x:v>2587</x:v>
      </x:c>
      <x:c r="F224" s="39" t="s">
        <x:v>2595</x:v>
      </x:c>
      <x:c r="G224" s="37" t="s">
        <x:v>3049</x:v>
      </x:c>
      <x:c r="H224" s="1" t="s">
        <x:v>723</x:v>
      </x:c>
      <x:c r="I224" s="38" t="s">
        <x:v>3584</x:v>
      </x:c>
      <x:c r="J224" s="1">
        <x:v>12567</x:v>
      </x:c>
      <x:c r="K224" s="30" t="s">
        <x:v>853</x:v>
      </x:c>
      <x:c r="L224" s="30" t="s">
        <x:v>853</x:v>
      </x:c>
      <x:c r="M224" s="30" t="s">
        <x:v>853</x:v>
      </x:c>
      <x:c r="N224" s="30" t="s">
        <x:v>853</x:v>
      </x:c>
      <x:c r="O224" s="30" t="s">
        <x:v>853</x:v>
      </x:c>
      <x:c r="P224" s="4" t="s">
        <x:v>853</x:v>
      </x:c>
      <x:c r="Q224" s="1">
        <x:v>123456</x:v>
      </x:c>
      <x:c r="R224" s="1">
        <x:v>123456</x:v>
      </x:c>
      <x:c r="S224" s="38" t="s">
        <x:v>3050</x:v>
      </x:c>
      <x:c r="T224" s="1" t="str">
        <x:f t="shared" si="6"/>
        <x:v>INSERT INTO cafe VALUES(cafeNo.nextval,6,'어메이즈드 부평2호점','00-0000-0222','09:00','22:00','카페 소개글 입니다.','http://www.secretgardenescape.com/','cafe0223.jpg','12567','인천','인천','인천','인천','인천','인천','123456','123456','available');</x:v>
      </x:c>
      <x:c r="U224" s="1">
        <x:v>223</x:v>
      </x:c>
      <x:c r="X224" s="30" t="s">
        <x:v>2122</x:v>
      </x:c>
      <x:c r="Y224" s="30" t="s">
        <x:v>2125</x:v>
      </x:c>
      <x:c r="Z224" s="29" t="s">
        <x:v>664</x:v>
      </x:c>
      <x:c r="AA224" s="32">
        <x:v>4</x:v>
      </x:c>
      <x:c r="AB224" s="31" t="s">
        <x:v>979</x:v>
      </x:c>
      <x:c r="AD224" s="43">
        <x:f t="shared" si="7"/>
        <x:v>166</x:v>
      </x:c>
    </x:row>
    <x:row r="225" spans="1:30" ht="16.399999999999999">
      <x:c r="A225" s="38" t="s">
        <x:v>3862</x:v>
      </x:c>
      <x:c r="B225" s="1">
        <x:v>6</x:v>
      </x:c>
      <x:c r="C225" s="4" t="s">
        <x:v>2306</x:v>
      </x:c>
      <x:c r="D225" s="39" t="s">
        <x:v>3560</x:v>
      </x:c>
      <x:c r="E225" s="39" t="s">
        <x:v>2587</x:v>
      </x:c>
      <x:c r="F225" s="39" t="s">
        <x:v>2595</x:v>
      </x:c>
      <x:c r="G225" s="37" t="s">
        <x:v>3049</x:v>
      </x:c>
      <x:c r="H225" s="1" t="s">
        <x:v>723</x:v>
      </x:c>
      <x:c r="I225" s="38" t="s">
        <x:v>3581</x:v>
      </x:c>
      <x:c r="J225" s="1">
        <x:v>12568</x:v>
      </x:c>
      <x:c r="K225" s="30" t="s">
        <x:v>853</x:v>
      </x:c>
      <x:c r="L225" s="30" t="s">
        <x:v>853</x:v>
      </x:c>
      <x:c r="M225" s="30" t="s">
        <x:v>853</x:v>
      </x:c>
      <x:c r="N225" s="30" t="s">
        <x:v>853</x:v>
      </x:c>
      <x:c r="O225" s="30" t="s">
        <x:v>853</x:v>
      </x:c>
      <x:c r="P225" s="4" t="s">
        <x:v>853</x:v>
      </x:c>
      <x:c r="Q225" s="1">
        <x:v>123456</x:v>
      </x:c>
      <x:c r="R225" s="1">
        <x:v>123456</x:v>
      </x:c>
      <x:c r="S225" s="38" t="s">
        <x:v>3050</x:v>
      </x:c>
      <x:c r="T225" s="1" t="str">
        <x:f t="shared" si="6"/>
        <x:v>INSERT INTO cafe VALUES(cafeNo.nextval,6,'이스케이프탑 인천점','00-0000-0223','09:00','22:00','카페 소개글 입니다.','http://www.secretgardenescape.com/','cafe0224.jpg','12568','인천','인천','인천','인천','인천','인천','123456','123456','available');</x:v>
      </x:c>
      <x:c r="U225" s="1">
        <x:v>224</x:v>
      </x:c>
      <x:c r="X225" s="30" t="s">
        <x:v>2845</x:v>
      </x:c>
      <x:c r="Y225" s="30" t="s">
        <x:v>2851</x:v>
      </x:c>
      <x:c r="Z225" s="29" t="s">
        <x:v>664</x:v>
      </x:c>
      <x:c r="AA225" s="32">
        <x:v>4</x:v>
      </x:c>
      <x:c r="AB225" s="31" t="s">
        <x:v>979</x:v>
      </x:c>
      <x:c r="AD225" s="43">
        <x:f t="shared" si="7"/>
        <x:v>276</x:v>
      </x:c>
    </x:row>
    <x:row r="226" spans="1:30" ht="16.399999999999999">
      <x:c r="A226" s="38" t="s">
        <x:v>3862</x:v>
      </x:c>
      <x:c r="B226" s="1">
        <x:v>6</x:v>
      </x:c>
      <x:c r="C226" s="4" t="s">
        <x:v>2320</x:v>
      </x:c>
      <x:c r="D226" s="39" t="s">
        <x:v>3578</x:v>
      </x:c>
      <x:c r="E226" s="39" t="s">
        <x:v>2587</x:v>
      </x:c>
      <x:c r="F226" s="39" t="s">
        <x:v>2595</x:v>
      </x:c>
      <x:c r="G226" s="37" t="s">
        <x:v>3049</x:v>
      </x:c>
      <x:c r="H226" s="1" t="s">
        <x:v>723</x:v>
      </x:c>
      <x:c r="I226" s="38" t="s">
        <x:v>3585</x:v>
      </x:c>
      <x:c r="J226" s="1">
        <x:v>12569</x:v>
      </x:c>
      <x:c r="K226" s="30" t="s">
        <x:v>853</x:v>
      </x:c>
      <x:c r="L226" s="30" t="s">
        <x:v>853</x:v>
      </x:c>
      <x:c r="M226" s="30" t="s">
        <x:v>853</x:v>
      </x:c>
      <x:c r="N226" s="30" t="s">
        <x:v>853</x:v>
      </x:c>
      <x:c r="O226" s="30" t="s">
        <x:v>853</x:v>
      </x:c>
      <x:c r="P226" s="4" t="s">
        <x:v>853</x:v>
      </x:c>
      <x:c r="Q226" s="1">
        <x:v>123456</x:v>
      </x:c>
      <x:c r="R226" s="1">
        <x:v>123456</x:v>
      </x:c>
      <x:c r="S226" s="38" t="s">
        <x:v>3050</x:v>
      </x:c>
      <x:c r="T226" s="1" t="str">
        <x:f t="shared" si="6"/>
        <x:v>INSERT INTO cafe VALUES(cafeNo.nextval,6,'코드케이 구월점','00-0000-0224','09:00','22:00','카페 소개글 입니다.','http://www.secretgardenescape.com/','cafe0225.jpg','12569','인천','인천','인천','인천','인천','인천','123456','123456','available');</x:v>
      </x:c>
      <x:c r="U226" s="1">
        <x:v>225</x:v>
      </x:c>
      <x:c r="X226" s="30" t="s">
        <x:v>2847</x:v>
      </x:c>
      <x:c r="Y226" s="30" t="s">
        <x:v>2609</x:v>
      </x:c>
      <x:c r="Z226" s="29" t="s">
        <x:v>664</x:v>
      </x:c>
      <x:c r="AA226" s="32">
        <x:v>4</x:v>
      </x:c>
      <x:c r="AB226" s="31" t="s">
        <x:v>994</x:v>
      </x:c>
      <x:c r="AD226" s="43">
        <x:f t="shared" si="7"/>
        <x:v>278</x:v>
      </x:c>
    </x:row>
    <x:row r="227" spans="1:30" ht="16.399999999999999">
      <x:c r="A227" s="38" t="s">
        <x:v>3862</x:v>
      </x:c>
      <x:c r="B227" s="1">
        <x:v>6</x:v>
      </x:c>
      <x:c r="C227" s="4" t="s">
        <x:v>2328</x:v>
      </x:c>
      <x:c r="D227" s="39" t="s">
        <x:v>3555</x:v>
      </x:c>
      <x:c r="E227" s="39" t="s">
        <x:v>2587</x:v>
      </x:c>
      <x:c r="F227" s="39" t="s">
        <x:v>2595</x:v>
      </x:c>
      <x:c r="G227" s="37" t="s">
        <x:v>3049</x:v>
      </x:c>
      <x:c r="H227" s="1" t="s">
        <x:v>723</x:v>
      </x:c>
      <x:c r="I227" s="38" t="s">
        <x:v>3586</x:v>
      </x:c>
      <x:c r="J227" s="1">
        <x:v>12570</x:v>
      </x:c>
      <x:c r="K227" s="30" t="s">
        <x:v>853</x:v>
      </x:c>
      <x:c r="L227" s="30" t="s">
        <x:v>853</x:v>
      </x:c>
      <x:c r="M227" s="30" t="s">
        <x:v>853</x:v>
      </x:c>
      <x:c r="N227" s="30" t="s">
        <x:v>853</x:v>
      </x:c>
      <x:c r="O227" s="30" t="s">
        <x:v>853</x:v>
      </x:c>
      <x:c r="P227" s="4" t="s">
        <x:v>853</x:v>
      </x:c>
      <x:c r="Q227" s="1">
        <x:v>123456</x:v>
      </x:c>
      <x:c r="R227" s="1">
        <x:v>123456</x:v>
      </x:c>
      <x:c r="S227" s="38" t="s">
        <x:v>3050</x:v>
      </x:c>
      <x:c r="T227" s="1" t="str">
        <x:f t="shared" si="6"/>
        <x:v>INSERT INTO cafe VALUES(cafeNo.nextval,6,'콜드케이스 1호점','00-0000-0225','09:00','22:00','카페 소개글 입니다.','http://www.secretgardenescape.com/','cafe0226.jpg','12570','인천','인천','인천','인천','인천','인천','123456','123456','available');</x:v>
      </x:c>
      <x:c r="U227" s="1">
        <x:v>226</x:v>
      </x:c>
      <x:c r="X227" s="30" t="s">
        <x:v>801</x:v>
      </x:c>
      <x:c r="Y227" s="30" t="s">
        <x:v>1682</x:v>
      </x:c>
      <x:c r="Z227" s="29" t="s">
        <x:v>664</x:v>
      </x:c>
      <x:c r="AA227" s="32">
        <x:v>5</x:v>
      </x:c>
      <x:c r="AB227" s="31" t="s">
        <x:v>995</x:v>
      </x:c>
      <x:c r="AD227" s="43">
        <x:f t="shared" si="7"/>
        <x:v>40</x:v>
      </x:c>
    </x:row>
    <x:row r="228" spans="1:30" ht="16.399999999999999">
      <x:c r="A228" s="38" t="s">
        <x:v>3862</x:v>
      </x:c>
      <x:c r="B228" s="1">
        <x:v>6</x:v>
      </x:c>
      <x:c r="C228" s="4" t="s">
        <x:v>2083</x:v>
      </x:c>
      <x:c r="D228" s="39" t="s">
        <x:v>3556</x:v>
      </x:c>
      <x:c r="E228" s="39" t="s">
        <x:v>2587</x:v>
      </x:c>
      <x:c r="F228" s="39" t="s">
        <x:v>2595</x:v>
      </x:c>
      <x:c r="G228" s="37" t="s">
        <x:v>3049</x:v>
      </x:c>
      <x:c r="H228" s="1" t="s">
        <x:v>723</x:v>
      </x:c>
      <x:c r="I228" s="38" t="s">
        <x:v>3568</x:v>
      </x:c>
      <x:c r="J228" s="1">
        <x:v>12571</x:v>
      </x:c>
      <x:c r="K228" s="30" t="s">
        <x:v>853</x:v>
      </x:c>
      <x:c r="L228" s="30" t="s">
        <x:v>853</x:v>
      </x:c>
      <x:c r="M228" s="30" t="s">
        <x:v>853</x:v>
      </x:c>
      <x:c r="N228" s="30" t="s">
        <x:v>853</x:v>
      </x:c>
      <x:c r="O228" s="30" t="s">
        <x:v>853</x:v>
      </x:c>
      <x:c r="P228" s="4" t="s">
        <x:v>853</x:v>
      </x:c>
      <x:c r="Q228" s="1">
        <x:v>123456</x:v>
      </x:c>
      <x:c r="R228" s="1">
        <x:v>123456</x:v>
      </x:c>
      <x:c r="S228" s="38" t="s">
        <x:v>3050</x:v>
      </x:c>
      <x:c r="T228" s="1" t="str">
        <x:f t="shared" si="6"/>
        <x:v>INSERT INTO cafe VALUES(cafeNo.nextval,6,'콜드케이스 2호점','00-0000-0226','09:00','22:00','카페 소개글 입니다.','http://www.secretgardenescape.com/','cafe0227.jpg','12571','인천','인천','인천','인천','인천','인천','123456','123456','available');</x:v>
      </x:c>
      <x:c r="U228" s="1">
        <x:v>227</x:v>
      </x:c>
      <x:c r="X228" s="30" t="s">
        <x:v>1941</x:v>
      </x:c>
      <x:c r="Y228" s="30" t="s">
        <x:v>1362</x:v>
      </x:c>
      <x:c r="Z228" s="29" t="s">
        <x:v>664</x:v>
      </x:c>
      <x:c r="AA228" s="32">
        <x:v>5</x:v>
      </x:c>
      <x:c r="AB228" s="31" t="s">
        <x:v>994</x:v>
      </x:c>
      <x:c r="AD228" s="43">
        <x:f t="shared" si="7"/>
        <x:v>115</x:v>
      </x:c>
    </x:row>
    <x:row r="229" spans="1:30" ht="16.399999999999999">
      <x:c r="A229" s="38" t="s">
        <x:v>3862</x:v>
      </x:c>
      <x:c r="B229" s="1">
        <x:v>6</x:v>
      </x:c>
      <x:c r="C229" s="4" t="s">
        <x:v>150</x:v>
      </x:c>
      <x:c r="D229" s="39" t="s">
        <x:v>3576</x:v>
      </x:c>
      <x:c r="E229" s="39" t="s">
        <x:v>2587</x:v>
      </x:c>
      <x:c r="F229" s="39" t="s">
        <x:v>2595</x:v>
      </x:c>
      <x:c r="G229" s="37" t="s">
        <x:v>3049</x:v>
      </x:c>
      <x:c r="H229" s="1" t="s">
        <x:v>723</x:v>
      </x:c>
      <x:c r="I229" s="38" t="s">
        <x:v>3557</x:v>
      </x:c>
      <x:c r="J229" s="1">
        <x:v>12572</x:v>
      </x:c>
      <x:c r="K229" s="30" t="s">
        <x:v>853</x:v>
      </x:c>
      <x:c r="L229" s="30" t="s">
        <x:v>853</x:v>
      </x:c>
      <x:c r="M229" s="30" t="s">
        <x:v>853</x:v>
      </x:c>
      <x:c r="N229" s="30" t="s">
        <x:v>853</x:v>
      </x:c>
      <x:c r="O229" s="30" t="s">
        <x:v>853</x:v>
      </x:c>
      <x:c r="P229" s="4" t="s">
        <x:v>853</x:v>
      </x:c>
      <x:c r="Q229" s="1">
        <x:v>123456</x:v>
      </x:c>
      <x:c r="R229" s="1">
        <x:v>123456</x:v>
      </x:c>
      <x:c r="S229" s="38" t="s">
        <x:v>3050</x:v>
      </x:c>
      <x:c r="T229" s="1" t="str">
        <x:f t="shared" si="6"/>
        <x:v>INSERT INTO cafe VALUES(cafeNo.nextval,6,'큐브이스케이프 인천구월점','00-0000-0227','09:00','22:00','카페 소개글 입니다.','http://www.secretgardenescape.com/','cafe0228.jpg','12572','인천','인천','인천','인천','인천','인천','123456','123456','available');</x:v>
      </x:c>
      <x:c r="U229" s="1">
        <x:v>228</x:v>
      </x:c>
      <x:c r="X229" s="30" t="s">
        <x:v>2934</x:v>
      </x:c>
      <x:c r="Y229" s="30" t="s">
        <x:v>216</x:v>
      </x:c>
      <x:c r="Z229" s="29" t="s">
        <x:v>664</x:v>
      </x:c>
      <x:c r="AA229" s="32">
        <x:v>4</x:v>
      </x:c>
      <x:c r="AB229" s="31" t="s">
        <x:v>979</x:v>
      </x:c>
      <x:c r="AD229" s="43">
        <x:f t="shared" si="7"/>
        <x:v>318</x:v>
      </x:c>
    </x:row>
    <x:row r="230" spans="1:30" ht="16.399999999999999">
      <x:c r="A230" s="38" t="s">
        <x:v>3862</x:v>
      </x:c>
      <x:c r="B230" s="1">
        <x:v>6</x:v>
      </x:c>
      <x:c r="C230" s="4" t="s">
        <x:v>2327</x:v>
      </x:c>
      <x:c r="D230" s="39" t="s">
        <x:v>3582</x:v>
      </x:c>
      <x:c r="E230" s="39" t="s">
        <x:v>2587</x:v>
      </x:c>
      <x:c r="F230" s="39" t="s">
        <x:v>2595</x:v>
      </x:c>
      <x:c r="G230" s="37" t="s">
        <x:v>3049</x:v>
      </x:c>
      <x:c r="H230" s="1" t="s">
        <x:v>723</x:v>
      </x:c>
      <x:c r="I230" s="38" t="s">
        <x:v>3577</x:v>
      </x:c>
      <x:c r="J230" s="1">
        <x:v>12573</x:v>
      </x:c>
      <x:c r="K230" s="30" t="s">
        <x:v>853</x:v>
      </x:c>
      <x:c r="L230" s="30" t="s">
        <x:v>853</x:v>
      </x:c>
      <x:c r="M230" s="30" t="s">
        <x:v>853</x:v>
      </x:c>
      <x:c r="N230" s="30" t="s">
        <x:v>853</x:v>
      </x:c>
      <x:c r="O230" s="30" t="s">
        <x:v>853</x:v>
      </x:c>
      <x:c r="P230" s="4" t="s">
        <x:v>853</x:v>
      </x:c>
      <x:c r="Q230" s="1">
        <x:v>123456</x:v>
      </x:c>
      <x:c r="R230" s="1">
        <x:v>123456</x:v>
      </x:c>
      <x:c r="S230" s="38" t="s">
        <x:v>3050</x:v>
      </x:c>
      <x:c r="T230" s="1" t="str">
        <x:f t="shared" si="6"/>
        <x:v>INSERT INTO cafe VALUES(cafeNo.nextval,6,'크라임씬 방탈출','00-0000-0228','09:00','22:00','카페 소개글 입니다.','http://www.secretgardenescape.com/','cafe0229.jpg','12573','인천','인천','인천','인천','인천','인천','123456','123456','available');</x:v>
      </x:c>
      <x:c r="U230" s="1">
        <x:v>229</x:v>
      </x:c>
      <x:c r="X230" s="30" t="s">
        <x:v>1484</x:v>
      </x:c>
      <x:c r="Y230" s="30" t="s">
        <x:v>653</x:v>
      </x:c>
      <x:c r="Z230" s="29" t="s">
        <x:v>664</x:v>
      </x:c>
      <x:c r="AA230" s="32">
        <x:v>5</x:v>
      </x:c>
      <x:c r="AB230" s="31" t="s">
        <x:v>984</x:v>
      </x:c>
      <x:c r="AD230" s="43">
        <x:f t="shared" si="7"/>
        <x:v>10</x:v>
      </x:c>
    </x:row>
    <x:row r="231" spans="1:30" ht="16.399999999999999">
      <x:c r="A231" s="38" t="s">
        <x:v>3862</x:v>
      </x:c>
      <x:c r="B231" s="1">
        <x:v>6</x:v>
      </x:c>
      <x:c r="C231" s="4" t="s">
        <x:v>2316</x:v>
      </x:c>
      <x:c r="D231" s="39" t="s">
        <x:v>3569</x:v>
      </x:c>
      <x:c r="E231" s="39" t="s">
        <x:v>2587</x:v>
      </x:c>
      <x:c r="F231" s="39" t="s">
        <x:v>2595</x:v>
      </x:c>
      <x:c r="G231" s="37" t="s">
        <x:v>3049</x:v>
      </x:c>
      <x:c r="H231" s="1" t="s">
        <x:v>723</x:v>
      </x:c>
      <x:c r="I231" s="38" t="s">
        <x:v>3580</x:v>
      </x:c>
      <x:c r="J231" s="1">
        <x:v>12574</x:v>
      </x:c>
      <x:c r="K231" s="30" t="s">
        <x:v>879</x:v>
      </x:c>
      <x:c r="L231" s="30" t="s">
        <x:v>879</x:v>
      </x:c>
      <x:c r="M231" s="30" t="s">
        <x:v>2589</x:v>
      </x:c>
      <x:c r="N231" s="4" t="s">
        <x:v>879</x:v>
      </x:c>
      <x:c r="O231" s="30" t="s">
        <x:v>879</x:v>
      </x:c>
      <x:c r="P231" s="30" t="s">
        <x:v>2589</x:v>
      </x:c>
      <x:c r="Q231" s="1">
        <x:v>123456</x:v>
      </x:c>
      <x:c r="R231" s="1">
        <x:v>123456</x:v>
      </x:c>
      <x:c r="S231" s="38" t="s">
        <x:v>3050</x:v>
      </x:c>
      <x:c r="T231" s="1" t="str">
        <x:f t="shared" si="6"/>
        <x:v>INSERT INTO cafe VALUES(cafeNo.nextval,6,'셜록홈즈 당진점','00-0000-0229','09:00','22:00','카페 소개글 입니다.','http://www.secretgardenescape.com/','cafe0230.jpg','12574','충청','충청','충청(기타)','충청','충청','충청(기타)','123456','123456','available');</x:v>
      </x:c>
      <x:c r="U231" s="1">
        <x:v>230</x:v>
      </x:c>
      <x:c r="X231" s="30" t="s">
        <x:v>1851</x:v>
      </x:c>
      <x:c r="Y231" s="30" t="s">
        <x:v>1406</x:v>
      </x:c>
      <x:c r="Z231" s="29" t="s">
        <x:v>664</x:v>
      </x:c>
      <x:c r="AA231" s="32">
        <x:v>5</x:v>
      </x:c>
      <x:c r="AB231" s="31" t="s">
        <x:v>984</x:v>
      </x:c>
      <x:c r="AD231" s="43">
        <x:f t="shared" si="7"/>
        <x:v>83</x:v>
      </x:c>
    </x:row>
    <x:row r="232" spans="1:30" ht="16.399999999999999">
      <x:c r="A232" s="38" t="s">
        <x:v>3862</x:v>
      </x:c>
      <x:c r="B232" s="1">
        <x:v>6</x:v>
      </x:c>
      <x:c r="C232" s="4" t="s">
        <x:v>2082</x:v>
      </x:c>
      <x:c r="D232" s="39" t="s">
        <x:v>3558</x:v>
      </x:c>
      <x:c r="E232" s="39" t="s">
        <x:v>2587</x:v>
      </x:c>
      <x:c r="F232" s="39" t="s">
        <x:v>2595</x:v>
      </x:c>
      <x:c r="G232" s="37" t="s">
        <x:v>3049</x:v>
      </x:c>
      <x:c r="H232" s="1" t="s">
        <x:v>723</x:v>
      </x:c>
      <x:c r="I232" s="38" t="s">
        <x:v>3559</x:v>
      </x:c>
      <x:c r="J232" s="1">
        <x:v>12575</x:v>
      </x:c>
      <x:c r="K232" s="30" t="s">
        <x:v>879</x:v>
      </x:c>
      <x:c r="L232" s="30" t="s">
        <x:v>879</x:v>
      </x:c>
      <x:c r="M232" s="30" t="s">
        <x:v>856</x:v>
      </x:c>
      <x:c r="N232" s="4" t="s">
        <x:v>879</x:v>
      </x:c>
      <x:c r="O232" s="30" t="s">
        <x:v>879</x:v>
      </x:c>
      <x:c r="P232" s="4" t="s">
        <x:v>856</x:v>
      </x:c>
      <x:c r="Q232" s="1">
        <x:v>123456</x:v>
      </x:c>
      <x:c r="R232" s="1">
        <x:v>123456</x:v>
      </x:c>
      <x:c r="S232" s="38" t="s">
        <x:v>3050</x:v>
      </x:c>
      <x:c r="T232" s="1" t="str">
        <x:f t="shared" si="6"/>
        <x:v>INSERT INTO cafe VALUES(cafeNo.nextval,6,'마스터키 천안신부점','00-0000-0230','09:00','22:00','카페 소개글 입니다.','http://www.secretgardenescape.com/','cafe0231.jpg','12575','충청','충청','천안','충청','충청','천안','123456','123456','available');</x:v>
      </x:c>
      <x:c r="U232" s="1">
        <x:v>231</x:v>
      </x:c>
      <x:c r="X232" s="30" t="s">
        <x:v>1849</x:v>
      </x:c>
      <x:c r="Y232" s="30" t="s">
        <x:v>1132</x:v>
      </x:c>
      <x:c r="Z232" s="29" t="s">
        <x:v>664</x:v>
      </x:c>
      <x:c r="AA232" s="32">
        <x:v>3</x:v>
      </x:c>
      <x:c r="AB232" s="31" t="s">
        <x:v>979</x:v>
      </x:c>
      <x:c r="AD232" s="43">
        <x:f t="shared" si="7"/>
        <x:v>82</x:v>
      </x:c>
    </x:row>
    <x:row r="233" spans="1:30" ht="16.399999999999999">
      <x:c r="A233" s="38" t="s">
        <x:v>3862</x:v>
      </x:c>
      <x:c r="B233" s="1">
        <x:v>6</x:v>
      </x:c>
      <x:c r="C233" s="4" t="s">
        <x:v>2084</x:v>
      </x:c>
      <x:c r="D233" s="39" t="s">
        <x:v>3562</x:v>
      </x:c>
      <x:c r="E233" s="39" t="s">
        <x:v>2587</x:v>
      </x:c>
      <x:c r="F233" s="39" t="s">
        <x:v>2595</x:v>
      </x:c>
      <x:c r="G233" s="37" t="s">
        <x:v>3049</x:v>
      </x:c>
      <x:c r="H233" s="1" t="s">
        <x:v>723</x:v>
      </x:c>
      <x:c r="I233" s="38" t="s">
        <x:v>3561</x:v>
      </x:c>
      <x:c r="J233" s="1">
        <x:v>12576</x:v>
      </x:c>
      <x:c r="K233" s="30" t="s">
        <x:v>879</x:v>
      </x:c>
      <x:c r="L233" s="30" t="s">
        <x:v>879</x:v>
      </x:c>
      <x:c r="M233" s="30" t="s">
        <x:v>856</x:v>
      </x:c>
      <x:c r="N233" s="4" t="s">
        <x:v>879</x:v>
      </x:c>
      <x:c r="O233" s="30" t="s">
        <x:v>879</x:v>
      </x:c>
      <x:c r="P233" s="4" t="s">
        <x:v>856</x:v>
      </x:c>
      <x:c r="Q233" s="1">
        <x:v>123456</x:v>
      </x:c>
      <x:c r="R233" s="1">
        <x:v>123456</x:v>
      </x:c>
      <x:c r="S233" s="38" t="s">
        <x:v>3050</x:v>
      </x:c>
      <x:c r="T233" s="1" t="str">
        <x:f t="shared" si="6"/>
        <x:v>INSERT INTO cafe VALUES(cafeNo.nextval,6,'마스터키 천안두정점','00-0000-0231','09:00','22:00','카페 소개글 입니다.','http://www.secretgardenescape.com/','cafe0232.jpg','12576','충청','충청','천안','충청','충청','천안','123456','123456','available');</x:v>
      </x:c>
      <x:c r="U233" s="1">
        <x:v>232</x:v>
      </x:c>
      <x:c r="X233" s="30" t="s">
        <x:v>1699</x:v>
      </x:c>
      <x:c r="Y233" s="30" t="s">
        <x:v>1091</x:v>
      </x:c>
      <x:c r="Z233" s="29" t="s">
        <x:v>664</x:v>
      </x:c>
      <x:c r="AA233" s="32">
        <x:v>4</x:v>
      </x:c>
      <x:c r="AB233" s="31" t="s">
        <x:v>984</x:v>
      </x:c>
      <x:c r="AD233" s="43">
        <x:f t="shared" si="7"/>
        <x:v>43</x:v>
      </x:c>
    </x:row>
    <x:row r="234" spans="1:30" ht="16.399999999999999">
      <x:c r="A234" s="38" t="s">
        <x:v>3862</x:v>
      </x:c>
      <x:c r="B234" s="1">
        <x:v>6</x:v>
      </x:c>
      <x:c r="C234" s="4" t="s">
        <x:v>2097</x:v>
      </x:c>
      <x:c r="D234" s="39" t="s">
        <x:v>3563</x:v>
      </x:c>
      <x:c r="E234" s="39" t="s">
        <x:v>2587</x:v>
      </x:c>
      <x:c r="F234" s="39" t="s">
        <x:v>2595</x:v>
      </x:c>
      <x:c r="G234" s="37" t="s">
        <x:v>3049</x:v>
      </x:c>
      <x:c r="H234" s="1" t="s">
        <x:v>723</x:v>
      </x:c>
      <x:c r="I234" s="38" t="s">
        <x:v>3566</x:v>
      </x:c>
      <x:c r="J234" s="1">
        <x:v>12577</x:v>
      </x:c>
      <x:c r="K234" s="30" t="s">
        <x:v>879</x:v>
      </x:c>
      <x:c r="L234" s="30" t="s">
        <x:v>879</x:v>
      </x:c>
      <x:c r="M234" s="30" t="s">
        <x:v>856</x:v>
      </x:c>
      <x:c r="N234" s="4" t="s">
        <x:v>879</x:v>
      </x:c>
      <x:c r="O234" s="30" t="s">
        <x:v>879</x:v>
      </x:c>
      <x:c r="P234" s="4" t="s">
        <x:v>856</x:v>
      </x:c>
      <x:c r="Q234" s="1">
        <x:v>123456</x:v>
      </x:c>
      <x:c r="R234" s="1">
        <x:v>123456</x:v>
      </x:c>
      <x:c r="S234" s="38" t="s">
        <x:v>3050</x:v>
      </x:c>
      <x:c r="T234" s="1" t="str">
        <x:f t="shared" si="6"/>
        <x:v>INSERT INTO cafe VALUES(cafeNo.nextval,6,'셜록홈즈 천안1호점','00-0000-0232','09:00','22:00','카페 소개글 입니다.','http://www.secretgardenescape.com/','cafe0233.jpg','12577','충청','충청','천안','충청','충청','천안','123456','123456','available');</x:v>
      </x:c>
      <x:c r="U234" s="1">
        <x:v>233</x:v>
      </x:c>
      <x:c r="X234" s="30" t="s">
        <x:v>2333</x:v>
      </x:c>
      <x:c r="Y234" s="30" t="s">
        <x:v>2491</x:v>
      </x:c>
      <x:c r="Z234" s="29" t="s">
        <x:v>664</x:v>
      </x:c>
      <x:c r="AA234" s="32">
        <x:v>2</x:v>
      </x:c>
      <x:c r="AB234" s="31" t="s">
        <x:v>979</x:v>
      </x:c>
      <x:c r="AD234" s="43">
        <x:f t="shared" si="7"/>
        <x:v>263</x:v>
      </x:c>
    </x:row>
    <x:row r="235" spans="1:30" ht="16.399999999999999">
      <x:c r="A235" s="38" t="s">
        <x:v>3862</x:v>
      </x:c>
      <x:c r="B235" s="1">
        <x:v>6</x:v>
      </x:c>
      <x:c r="C235" s="4" t="s">
        <x:v>2091</x:v>
      </x:c>
      <x:c r="D235" s="39" t="s">
        <x:v>3564</x:v>
      </x:c>
      <x:c r="E235" s="39" t="s">
        <x:v>2587</x:v>
      </x:c>
      <x:c r="F235" s="39" t="s">
        <x:v>2595</x:v>
      </x:c>
      <x:c r="G235" s="37" t="s">
        <x:v>3049</x:v>
      </x:c>
      <x:c r="H235" s="1" t="s">
        <x:v>723</x:v>
      </x:c>
      <x:c r="I235" s="38" t="s">
        <x:v>3583</x:v>
      </x:c>
      <x:c r="J235" s="1">
        <x:v>12578</x:v>
      </x:c>
      <x:c r="K235" s="30" t="s">
        <x:v>879</x:v>
      </x:c>
      <x:c r="L235" s="30" t="s">
        <x:v>879</x:v>
      </x:c>
      <x:c r="M235" s="30" t="s">
        <x:v>856</x:v>
      </x:c>
      <x:c r="N235" s="4" t="s">
        <x:v>879</x:v>
      </x:c>
      <x:c r="O235" s="30" t="s">
        <x:v>879</x:v>
      </x:c>
      <x:c r="P235" s="4" t="s">
        <x:v>856</x:v>
      </x:c>
      <x:c r="Q235" s="1">
        <x:v>123456</x:v>
      </x:c>
      <x:c r="R235" s="1">
        <x:v>123456</x:v>
      </x:c>
      <x:c r="S235" s="38" t="s">
        <x:v>3050</x:v>
      </x:c>
      <x:c r="T235" s="1" t="str">
        <x:f t="shared" si="6"/>
        <x:v>INSERT INTO cafe VALUES(cafeNo.nextval,6,'셜록홈즈 천안2호점','00-0000-0233','09:00','22:00','카페 소개글 입니다.','http://www.secretgardenescape.com/','cafe0234.jpg','12578','충청','충청','천안','충청','충청','천안','123456','123456','available');</x:v>
      </x:c>
      <x:c r="U235" s="1">
        <x:v>234</x:v>
      </x:c>
      <x:c r="X235" s="30" t="s">
        <x:v>1705</x:v>
      </x:c>
      <x:c r="Y235" s="30" t="s">
        <x:v>1710</x:v>
      </x:c>
      <x:c r="Z235" s="29" t="s">
        <x:v>664</x:v>
      </x:c>
      <x:c r="AA235" s="32">
        <x:v>3</x:v>
      </x:c>
      <x:c r="AB235" s="31" t="s">
        <x:v>979</x:v>
      </x:c>
      <x:c r="AD235" s="43">
        <x:f t="shared" si="7"/>
        <x:v>45</x:v>
      </x:c>
    </x:row>
    <x:row r="236" spans="1:30" ht="16.399999999999999">
      <x:c r="A236" s="38" t="s">
        <x:v>3862</x:v>
      </x:c>
      <x:c r="B236" s="1">
        <x:v>6</x:v>
      </x:c>
      <x:c r="C236" s="4" t="s">
        <x:v>2444</x:v>
      </x:c>
      <x:c r="D236" s="39" t="s">
        <x:v>3565</x:v>
      </x:c>
      <x:c r="E236" s="39" t="s">
        <x:v>2587</x:v>
      </x:c>
      <x:c r="F236" s="39" t="s">
        <x:v>2595</x:v>
      </x:c>
      <x:c r="G236" s="37" t="s">
        <x:v>3049</x:v>
      </x:c>
      <x:c r="H236" s="1" t="s">
        <x:v>723</x:v>
      </x:c>
      <x:c r="I236" s="38" t="s">
        <x:v>3567</x:v>
      </x:c>
      <x:c r="J236" s="1">
        <x:v>12579</x:v>
      </x:c>
      <x:c r="K236" s="30" t="s">
        <x:v>879</x:v>
      </x:c>
      <x:c r="L236" s="30" t="s">
        <x:v>879</x:v>
      </x:c>
      <x:c r="M236" s="30" t="s">
        <x:v>856</x:v>
      </x:c>
      <x:c r="N236" s="4" t="s">
        <x:v>879</x:v>
      </x:c>
      <x:c r="O236" s="30" t="s">
        <x:v>879</x:v>
      </x:c>
      <x:c r="P236" s="4" t="s">
        <x:v>856</x:v>
      </x:c>
      <x:c r="Q236" s="1">
        <x:v>123456</x:v>
      </x:c>
      <x:c r="R236" s="1">
        <x:v>123456</x:v>
      </x:c>
      <x:c r="S236" s="38" t="s">
        <x:v>3050</x:v>
      </x:c>
      <x:c r="T236" s="1" t="str">
        <x:f t="shared" si="6"/>
        <x:v>INSERT INTO cafe VALUES(cafeNo.nextval,6,'ESC 천안점','00-0000-0234','09:00','22:00','카페 소개글 입니다.','http://www.secretgardenescape.com/','cafe0235.jpg','12579','충청','충청','천안','충청','충청','천안','123456','123456','available');</x:v>
      </x:c>
      <x:c r="U236" s="1">
        <x:v>235</x:v>
      </x:c>
      <x:c r="X236" s="30" t="s">
        <x:v>2392</x:v>
      </x:c>
      <x:c r="Y236" s="30" t="s">
        <x:v>2440</x:v>
      </x:c>
      <x:c r="Z236" s="29" t="s">
        <x:v>664</x:v>
      </x:c>
      <x:c r="AA236" s="32">
        <x:v>3</x:v>
      </x:c>
      <x:c r="AB236" s="31" t="s">
        <x:v>979</x:v>
      </x:c>
      <x:c r="AD236" s="43">
        <x:f t="shared" si="7"/>
        <x:v>241</x:v>
      </x:c>
    </x:row>
    <x:row r="237" spans="1:30" ht="16.399999999999999">
      <x:c r="A237" s="38" t="s">
        <x:v>3862</x:v>
      </x:c>
      <x:c r="B237" s="1">
        <x:v>6</x:v>
      </x:c>
      <x:c r="C237" s="4" t="s">
        <x:v>2566</x:v>
      </x:c>
      <x:c r="D237" s="39" t="s">
        <x:v>3570</x:v>
      </x:c>
      <x:c r="E237" s="39" t="s">
        <x:v>2587</x:v>
      </x:c>
      <x:c r="F237" s="39" t="s">
        <x:v>2595</x:v>
      </x:c>
      <x:c r="G237" s="37" t="s">
        <x:v>3049</x:v>
      </x:c>
      <x:c r="H237" s="1" t="s">
        <x:v>723</x:v>
      </x:c>
      <x:c r="I237" s="38" t="s">
        <x:v>3571</x:v>
      </x:c>
      <x:c r="J237" s="1">
        <x:v>12580</x:v>
      </x:c>
      <x:c r="K237" s="30" t="s">
        <x:v>879</x:v>
      </x:c>
      <x:c r="L237" s="30" t="s">
        <x:v>879</x:v>
      </x:c>
      <x:c r="M237" s="30" t="s">
        <x:v>870</x:v>
      </x:c>
      <x:c r="N237" s="4" t="s">
        <x:v>879</x:v>
      </x:c>
      <x:c r="O237" s="30" t="s">
        <x:v>879</x:v>
      </x:c>
      <x:c r="P237" s="4" t="s">
        <x:v>870</x:v>
      </x:c>
      <x:c r="Q237" s="1">
        <x:v>123456</x:v>
      </x:c>
      <x:c r="R237" s="1">
        <x:v>123456</x:v>
      </x:c>
      <x:c r="S237" s="38" t="s">
        <x:v>3050</x:v>
      </x:c>
      <x:c r="T237" s="1" t="str">
        <x:f t="shared" si="6"/>
        <x:v>INSERT INTO cafe VALUES(cafeNo.nextval,6,'고스트키','00-0000-0235','09:00','22:00','카페 소개글 입니다.','http://www.secretgardenescape.com/','cafe0236.jpg','12580','충청','충청','대전','충청','충청','대전','123456','123456','available');</x:v>
      </x:c>
      <x:c r="U237" s="1">
        <x:v>236</x:v>
      </x:c>
      <x:c r="X237" s="30" t="s">
        <x:v>2229</x:v>
      </x:c>
      <x:c r="Y237" s="30" t="s">
        <x:v>2516</x:v>
      </x:c>
      <x:c r="Z237" s="29" t="s">
        <x:v>1204</x:v>
      </x:c>
      <x:c r="AA237" s="32">
        <x:v>3</x:v>
      </x:c>
      <x:c r="AB237" s="31" t="s">
        <x:v>979</x:v>
      </x:c>
      <x:c r="AD237" s="43">
        <x:f t="shared" si="7"/>
        <x:v>196</x:v>
      </x:c>
    </x:row>
    <x:row r="238" spans="1:30" ht="16.399999999999999">
      <x:c r="A238" s="38" t="s">
        <x:v>3862</x:v>
      </x:c>
      <x:c r="B238" s="1">
        <x:v>6</x:v>
      </x:c>
      <x:c r="C238" s="4" t="s">
        <x:v>2578</x:v>
      </x:c>
      <x:c r="D238" s="39" t="s">
        <x:v>3572</x:v>
      </x:c>
      <x:c r="E238" s="39" t="s">
        <x:v>2587</x:v>
      </x:c>
      <x:c r="F238" s="39" t="s">
        <x:v>2595</x:v>
      </x:c>
      <x:c r="G238" s="37" t="s">
        <x:v>3049</x:v>
      </x:c>
      <x:c r="H238" s="1" t="s">
        <x:v>723</x:v>
      </x:c>
      <x:c r="I238" s="38" t="s">
        <x:v>3574</x:v>
      </x:c>
      <x:c r="J238" s="1">
        <x:v>12581</x:v>
      </x:c>
      <x:c r="K238" s="30" t="s">
        <x:v>879</x:v>
      </x:c>
      <x:c r="L238" s="30" t="s">
        <x:v>879</x:v>
      </x:c>
      <x:c r="M238" s="30" t="s">
        <x:v>870</x:v>
      </x:c>
      <x:c r="N238" s="4" t="s">
        <x:v>879</x:v>
      </x:c>
      <x:c r="O238" s="30" t="s">
        <x:v>879</x:v>
      </x:c>
      <x:c r="P238" s="4" t="s">
        <x:v>870</x:v>
      </x:c>
      <x:c r="Q238" s="1">
        <x:v>123456</x:v>
      </x:c>
      <x:c r="R238" s="1">
        <x:v>123456</x:v>
      </x:c>
      <x:c r="S238" s="38" t="s">
        <x:v>3050</x:v>
      </x:c>
      <x:c r="T238" s="1" t="str">
        <x:f t="shared" si="6"/>
        <x:v>INSERT INTO cafe VALUES(cafeNo.nextval,6,'괴도루팡','00-0000-0236','09:00','22:00','카페 소개글 입니다.','http://www.secretgardenescape.com/','cafe0237.jpg','12581','충청','충청','대전','충청','충청','대전','123456','123456','available');</x:v>
      </x:c>
      <x:c r="U238" s="1">
        <x:v>237</x:v>
      </x:c>
      <x:c r="X238" s="30" t="s">
        <x:v>2113</x:v>
      </x:c>
      <x:c r="Y238" s="30" t="s">
        <x:v>1209</x:v>
      </x:c>
      <x:c r="Z238" s="29" t="s">
        <x:v>1204</x:v>
      </x:c>
      <x:c r="AA238" s="32">
        <x:v>4</x:v>
      </x:c>
      <x:c r="AB238" s="31" t="s">
        <x:v>992</x:v>
      </x:c>
      <x:c r="AD238" s="43">
        <x:f t="shared" si="7"/>
        <x:v>159</x:v>
      </x:c>
    </x:row>
    <x:row r="239" spans="1:30" ht="16.399999999999999">
      <x:c r="A239" s="38" t="s">
        <x:v>3862</x:v>
      </x:c>
      <x:c r="B239" s="1">
        <x:v>6</x:v>
      </x:c>
      <x:c r="C239" s="4" t="s">
        <x:v>2098</x:v>
      </x:c>
      <x:c r="D239" s="39" t="s">
        <x:v>3590</x:v>
      </x:c>
      <x:c r="E239" s="39" t="s">
        <x:v>2587</x:v>
      </x:c>
      <x:c r="F239" s="39" t="s">
        <x:v>2595</x:v>
      </x:c>
      <x:c r="G239" s="37" t="s">
        <x:v>3049</x:v>
      </x:c>
      <x:c r="H239" s="1" t="s">
        <x:v>723</x:v>
      </x:c>
      <x:c r="I239" s="38" t="s">
        <x:v>3588</x:v>
      </x:c>
      <x:c r="J239" s="1">
        <x:v>12582</x:v>
      </x:c>
      <x:c r="K239" s="30" t="s">
        <x:v>879</x:v>
      </x:c>
      <x:c r="L239" s="30" t="s">
        <x:v>879</x:v>
      </x:c>
      <x:c r="M239" s="30" t="s">
        <x:v>870</x:v>
      </x:c>
      <x:c r="N239" s="4" t="s">
        <x:v>879</x:v>
      </x:c>
      <x:c r="O239" s="30" t="s">
        <x:v>879</x:v>
      </x:c>
      <x:c r="P239" s="4" t="s">
        <x:v>870</x:v>
      </x:c>
      <x:c r="Q239" s="1">
        <x:v>123456</x:v>
      </x:c>
      <x:c r="R239" s="1">
        <x:v>123456</x:v>
      </x:c>
      <x:c r="S239" s="38" t="s">
        <x:v>3050</x:v>
      </x:c>
      <x:c r="T239" s="1" t="str">
        <x:f t="shared" si="6"/>
        <x:v>INSERT INTO cafe VALUES(cafeNo.nextval,6,'더큐이스케이프 대전점','00-0000-0237','09:00','22:00','카페 소개글 입니다.','http://www.secretgardenescape.com/','cafe0238.jpg','12582','충청','충청','대전','충청','충청','대전','123456','123456','available');</x:v>
      </x:c>
      <x:c r="U239" s="1">
        <x:v>238</x:v>
      </x:c>
      <x:c r="X239" s="30" t="s">
        <x:v>2122</x:v>
      </x:c>
      <x:c r="Y239" s="30" t="s">
        <x:v>517</x:v>
      </x:c>
      <x:c r="Z239" s="29" t="s">
        <x:v>1204</x:v>
      </x:c>
      <x:c r="AA239" s="32">
        <x:v>4</x:v>
      </x:c>
      <x:c r="AB239" s="31" t="s">
        <x:v>979</x:v>
      </x:c>
      <x:c r="AD239" s="43">
        <x:f t="shared" si="7"/>
        <x:v>166</x:v>
      </x:c>
    </x:row>
    <x:row r="240" spans="1:30" ht="16.399999999999999">
      <x:c r="A240" s="38" t="s">
        <x:v>3862</x:v>
      </x:c>
      <x:c r="B240" s="1">
        <x:v>6</x:v>
      </x:c>
      <x:c r="C240" s="4" t="s">
        <x:v>2100</x:v>
      </x:c>
      <x:c r="D240" s="39" t="s">
        <x:v>3591</x:v>
      </x:c>
      <x:c r="E240" s="39" t="s">
        <x:v>2587</x:v>
      </x:c>
      <x:c r="F240" s="39" t="s">
        <x:v>2595</x:v>
      </x:c>
      <x:c r="G240" s="37" t="s">
        <x:v>3049</x:v>
      </x:c>
      <x:c r="H240" s="1" t="s">
        <x:v>723</x:v>
      </x:c>
      <x:c r="I240" s="38" t="s">
        <x:v>3617</x:v>
      </x:c>
      <x:c r="J240" s="1">
        <x:v>12583</x:v>
      </x:c>
      <x:c r="K240" s="30" t="s">
        <x:v>879</x:v>
      </x:c>
      <x:c r="L240" s="30" t="s">
        <x:v>879</x:v>
      </x:c>
      <x:c r="M240" s="30" t="s">
        <x:v>870</x:v>
      </x:c>
      <x:c r="N240" s="4" t="s">
        <x:v>879</x:v>
      </x:c>
      <x:c r="O240" s="30" t="s">
        <x:v>879</x:v>
      </x:c>
      <x:c r="P240" s="4" t="s">
        <x:v>870</x:v>
      </x:c>
      <x:c r="Q240" s="1">
        <x:v>123456</x:v>
      </x:c>
      <x:c r="R240" s="1">
        <x:v>123456</x:v>
      </x:c>
      <x:c r="S240" s="38" t="s">
        <x:v>3050</x:v>
      </x:c>
      <x:c r="T240" s="1" t="str">
        <x:f t="shared" si="6"/>
        <x:v>INSERT INTO cafe VALUES(cafeNo.nextval,6,'룸즈에이 대전둔산점','00-0000-0238','09:00','22:00','카페 소개글 입니다.','http://www.secretgardenescape.com/','cafe0239.jpg','12583','충청','충청','대전','충청','충청','대전','123456','123456','available');</x:v>
      </x:c>
      <x:c r="U240" s="1">
        <x:v>239</x:v>
      </x:c>
      <x:c r="X240" s="30" t="s">
        <x:v>257</x:v>
      </x:c>
      <x:c r="Y240" s="30" t="s">
        <x:v>413</x:v>
      </x:c>
      <x:c r="Z240" s="29" t="s">
        <x:v>1204</x:v>
      </x:c>
      <x:c r="AA240" s="32">
        <x:v>5</x:v>
      </x:c>
      <x:c r="AB240" s="31" t="s">
        <x:v>979</x:v>
      </x:c>
      <x:c r="AD240" s="43">
        <x:f t="shared" si="7"/>
        <x:v>119</x:v>
      </x:c>
    </x:row>
    <x:row r="241" spans="1:30" ht="16.399999999999999">
      <x:c r="A241" s="38" t="s">
        <x:v>3862</x:v>
      </x:c>
      <x:c r="B241" s="1">
        <x:v>6</x:v>
      </x:c>
      <x:c r="C241" s="4" t="s">
        <x:v>2378</x:v>
      </x:c>
      <x:c r="D241" s="39" t="s">
        <x:v>3589</x:v>
      </x:c>
      <x:c r="E241" s="39" t="s">
        <x:v>2587</x:v>
      </x:c>
      <x:c r="F241" s="39" t="s">
        <x:v>2595</x:v>
      </x:c>
      <x:c r="G241" s="37" t="s">
        <x:v>3049</x:v>
      </x:c>
      <x:c r="H241" s="1" t="s">
        <x:v>723</x:v>
      </x:c>
      <x:c r="I241" s="38" t="s">
        <x:v>3605</x:v>
      </x:c>
      <x:c r="J241" s="1">
        <x:v>12584</x:v>
      </x:c>
      <x:c r="K241" s="30" t="s">
        <x:v>879</x:v>
      </x:c>
      <x:c r="L241" s="30" t="s">
        <x:v>879</x:v>
      </x:c>
      <x:c r="M241" s="30" t="s">
        <x:v>870</x:v>
      </x:c>
      <x:c r="N241" s="4" t="s">
        <x:v>879</x:v>
      </x:c>
      <x:c r="O241" s="30" t="s">
        <x:v>879</x:v>
      </x:c>
      <x:c r="P241" s="4" t="s">
        <x:v>870</x:v>
      </x:c>
      <x:c r="Q241" s="1">
        <x:v>123456</x:v>
      </x:c>
      <x:c r="R241" s="1">
        <x:v>123456</x:v>
      </x:c>
      <x:c r="S241" s="38" t="s">
        <x:v>3050</x:v>
      </x:c>
      <x:c r="T241" s="1" t="str">
        <x:f t="shared" si="6"/>
        <x:v>INSERT INTO cafe VALUES(cafeNo.nextval,6,'룸즈에이 대전은행점','00-0000-0239','09:00','22:00','카페 소개글 입니다.','http://www.secretgardenescape.com/','cafe0240.jpg','12584','충청','충청','대전','충청','충청','대전','123456','123456','available');</x:v>
      </x:c>
      <x:c r="U241" s="1">
        <x:v>240</x:v>
      </x:c>
      <x:c r="X241" s="30" t="s">
        <x:v>3015</x:v>
      </x:c>
      <x:c r="Y241" s="30" t="s">
        <x:v>957</x:v>
      </x:c>
      <x:c r="Z241" s="29" t="s">
        <x:v>1204</x:v>
      </x:c>
      <x:c r="AA241" s="32">
        <x:v>3</x:v>
      </x:c>
      <x:c r="AB241" s="31" t="s">
        <x:v>995</x:v>
      </x:c>
      <x:c r="AD241" s="43">
        <x:f t="shared" si="7"/>
        <x:v>344</x:v>
      </x:c>
    </x:row>
    <x:row r="242" spans="1:30" ht="16.399999999999999">
      <x:c r="A242" s="38" t="s">
        <x:v>3862</x:v>
      </x:c>
      <x:c r="B242" s="1">
        <x:v>6</x:v>
      </x:c>
      <x:c r="C242" s="4" t="s">
        <x:v>2392</x:v>
      </x:c>
      <x:c r="D242" s="39" t="s">
        <x:v>3604</x:v>
      </x:c>
      <x:c r="E242" s="39" t="s">
        <x:v>2587</x:v>
      </x:c>
      <x:c r="F242" s="39" t="s">
        <x:v>2595</x:v>
      </x:c>
      <x:c r="G242" s="37" t="s">
        <x:v>3049</x:v>
      </x:c>
      <x:c r="H242" s="1" t="s">
        <x:v>723</x:v>
      </x:c>
      <x:c r="I242" s="38" t="s">
        <x:v>3611</x:v>
      </x:c>
      <x:c r="J242" s="1">
        <x:v>12585</x:v>
      </x:c>
      <x:c r="K242" s="30" t="s">
        <x:v>879</x:v>
      </x:c>
      <x:c r="L242" s="30" t="s">
        <x:v>879</x:v>
      </x:c>
      <x:c r="M242" s="30" t="s">
        <x:v>870</x:v>
      </x:c>
      <x:c r="N242" s="4" t="s">
        <x:v>879</x:v>
      </x:c>
      <x:c r="O242" s="30" t="s">
        <x:v>879</x:v>
      </x:c>
      <x:c r="P242" s="4" t="s">
        <x:v>870</x:v>
      </x:c>
      <x:c r="Q242" s="1">
        <x:v>123456</x:v>
      </x:c>
      <x:c r="R242" s="1">
        <x:v>123456</x:v>
      </x:c>
      <x:c r="S242" s="38" t="s">
        <x:v>3050</x:v>
      </x:c>
      <x:c r="T242" s="1" t="str">
        <x:f t="shared" si="6"/>
        <x:v>INSERT INTO cafe VALUES(cafeNo.nextval,6,'마스터키 은행점','00-0000-0240','09:00','22:00','카페 소개글 입니다.','http://www.secretgardenescape.com/','cafe0241.jpg','12585','충청','충청','대전','충청','충청','대전','123456','123456','available');</x:v>
      </x:c>
      <x:c r="U242" s="1">
        <x:v>241</x:v>
      </x:c>
      <x:c r="X242" s="30" t="s">
        <x:v>1640</x:v>
      </x:c>
      <x:c r="Y242" s="30" t="s">
        <x:v>696</x:v>
      </x:c>
      <x:c r="Z242" s="29" t="s">
        <x:v>1061</x:v>
      </x:c>
      <x:c r="AA242" s="32">
        <x:v>3</x:v>
      </x:c>
      <x:c r="AB242" s="31" t="s">
        <x:v>979</x:v>
      </x:c>
      <x:c r="AD242" s="43">
        <x:f t="shared" si="7"/>
        <x:v>30</x:v>
      </x:c>
    </x:row>
    <x:row r="243" spans="1:30" ht="16.399999999999999">
      <x:c r="A243" s="38" t="s">
        <x:v>3862</x:v>
      </x:c>
      <x:c r="B243" s="1">
        <x:v>6</x:v>
      </x:c>
      <x:c r="C243" s="4" t="s">
        <x:v>2382</x:v>
      </x:c>
      <x:c r="D243" s="39" t="s">
        <x:v>3603</x:v>
      </x:c>
      <x:c r="E243" s="39" t="s">
        <x:v>2587</x:v>
      </x:c>
      <x:c r="F243" s="39" t="s">
        <x:v>2595</x:v>
      </x:c>
      <x:c r="G243" s="37" t="s">
        <x:v>3049</x:v>
      </x:c>
      <x:c r="H243" s="1" t="s">
        <x:v>723</x:v>
      </x:c>
      <x:c r="I243" s="38" t="s">
        <x:v>3606</x:v>
      </x:c>
      <x:c r="J243" s="1">
        <x:v>12586</x:v>
      </x:c>
      <x:c r="K243" s="30" t="s">
        <x:v>879</x:v>
      </x:c>
      <x:c r="L243" s="30" t="s">
        <x:v>879</x:v>
      </x:c>
      <x:c r="M243" s="30" t="s">
        <x:v>870</x:v>
      </x:c>
      <x:c r="N243" s="4" t="s">
        <x:v>879</x:v>
      </x:c>
      <x:c r="O243" s="30" t="s">
        <x:v>879</x:v>
      </x:c>
      <x:c r="P243" s="4" t="s">
        <x:v>870</x:v>
      </x:c>
      <x:c r="Q243" s="1">
        <x:v>123456</x:v>
      </x:c>
      <x:c r="R243" s="1">
        <x:v>123456</x:v>
      </x:c>
      <x:c r="S243" s="38" t="s">
        <x:v>3050</x:v>
      </x:c>
      <x:c r="T243" s="1" t="str">
        <x:f t="shared" si="6"/>
        <x:v>INSERT INTO cafe VALUES(cafeNo.nextval,6,'마스터키 궁동점','00-0000-0241','09:00','22:00','카페 소개글 입니다.','http://www.secretgardenescape.com/','cafe0242.jpg','12586','충청','충청','대전','충청','충청','대전','123456','123456','available');</x:v>
      </x:c>
      <x:c r="U243" s="1">
        <x:v>242</x:v>
      </x:c>
      <x:c r="X243" s="30" t="s">
        <x:v>1640</x:v>
      </x:c>
      <x:c r="Y243" s="30" t="s">
        <x:v>1067</x:v>
      </x:c>
      <x:c r="Z243" s="29" t="s">
        <x:v>1061</x:v>
      </x:c>
      <x:c r="AA243" s="32">
        <x:v>3</x:v>
      </x:c>
      <x:c r="AB243" s="31" t="s">
        <x:v>979</x:v>
      </x:c>
      <x:c r="AD243" s="43">
        <x:f t="shared" si="7"/>
        <x:v>30</x:v>
      </x:c>
    </x:row>
    <x:row r="244" spans="1:30" ht="16.399999999999999">
      <x:c r="A244" s="38" t="s">
        <x:v>3862</x:v>
      </x:c>
      <x:c r="B244" s="1">
        <x:v>6</x:v>
      </x:c>
      <x:c r="C244" s="4" t="s">
        <x:v>175</x:v>
      </x:c>
      <x:c r="D244" s="39" t="s">
        <x:v>3601</x:v>
      </x:c>
      <x:c r="E244" s="39" t="s">
        <x:v>2587</x:v>
      </x:c>
      <x:c r="F244" s="39" t="s">
        <x:v>2595</x:v>
      </x:c>
      <x:c r="G244" s="37" t="s">
        <x:v>3049</x:v>
      </x:c>
      <x:c r="H244" s="1" t="s">
        <x:v>723</x:v>
      </x:c>
      <x:c r="I244" s="38" t="s">
        <x:v>3592</x:v>
      </x:c>
      <x:c r="J244" s="1">
        <x:v>12587</x:v>
      </x:c>
      <x:c r="K244" s="30" t="s">
        <x:v>879</x:v>
      </x:c>
      <x:c r="L244" s="30" t="s">
        <x:v>879</x:v>
      </x:c>
      <x:c r="M244" s="30" t="s">
        <x:v>870</x:v>
      </x:c>
      <x:c r="N244" s="4" t="s">
        <x:v>879</x:v>
      </x:c>
      <x:c r="O244" s="30" t="s">
        <x:v>879</x:v>
      </x:c>
      <x:c r="P244" s="4" t="s">
        <x:v>870</x:v>
      </x:c>
      <x:c r="Q244" s="1">
        <x:v>123456</x:v>
      </x:c>
      <x:c r="R244" s="1">
        <x:v>123456</x:v>
      </x:c>
      <x:c r="S244" s="38" t="s">
        <x:v>3050</x:v>
      </x:c>
      <x:c r="T244" s="1" t="str">
        <x:f t="shared" si="6"/>
        <x:v>INSERT INTO cafe VALUES(cafeNo.nextval,6,'브레인게임존 카이스트본점','00-0000-0242','09:00','22:00','카페 소개글 입니다.','http://www.secretgardenescape.com/','cafe0243.jpg','12587','충청','충청','대전','충청','충청','대전','123456','123456','available');</x:v>
      </x:c>
      <x:c r="U244" s="1">
        <x:v>243</x:v>
      </x:c>
      <x:c r="X244" s="30" t="s">
        <x:v>1640</x:v>
      </x:c>
      <x:c r="Y244" s="30" t="s">
        <x:v>699</x:v>
      </x:c>
      <x:c r="Z244" s="29" t="s">
        <x:v>1061</x:v>
      </x:c>
      <x:c r="AA244" s="32">
        <x:v>4</x:v>
      </x:c>
      <x:c r="AB244" s="31" t="s">
        <x:v>979</x:v>
      </x:c>
      <x:c r="AD244" s="43">
        <x:f t="shared" si="7"/>
        <x:v>30</x:v>
      </x:c>
    </x:row>
    <x:row r="245" spans="1:30" ht="16.399999999999999">
      <x:c r="A245" s="38" t="s">
        <x:v>3862</x:v>
      </x:c>
      <x:c r="B245" s="1">
        <x:v>6</x:v>
      </x:c>
      <x:c r="C245" s="4" t="s">
        <x:v>2377</x:v>
      </x:c>
      <x:c r="D245" s="39" t="s">
        <x:v>3608</x:v>
      </x:c>
      <x:c r="E245" s="39" t="s">
        <x:v>2587</x:v>
      </x:c>
      <x:c r="F245" s="39" t="s">
        <x:v>2595</x:v>
      </x:c>
      <x:c r="G245" s="37" t="s">
        <x:v>3049</x:v>
      </x:c>
      <x:c r="H245" s="1" t="s">
        <x:v>723</x:v>
      </x:c>
      <x:c r="I245" s="38" t="s">
        <x:v>3615</x:v>
      </x:c>
      <x:c r="J245" s="1">
        <x:v>12588</x:v>
      </x:c>
      <x:c r="K245" s="30" t="s">
        <x:v>879</x:v>
      </x:c>
      <x:c r="L245" s="30" t="s">
        <x:v>879</x:v>
      </x:c>
      <x:c r="M245" s="30" t="s">
        <x:v>870</x:v>
      </x:c>
      <x:c r="N245" s="4" t="s">
        <x:v>879</x:v>
      </x:c>
      <x:c r="O245" s="30" t="s">
        <x:v>879</x:v>
      </x:c>
      <x:c r="P245" s="4" t="s">
        <x:v>870</x:v>
      </x:c>
      <x:c r="Q245" s="1">
        <x:v>123456</x:v>
      </x:c>
      <x:c r="R245" s="1">
        <x:v>123456</x:v>
      </x:c>
      <x:c r="S245" s="38" t="s">
        <x:v>3050</x:v>
      </x:c>
      <x:c r="T245" s="1" t="str">
        <x:f t="shared" si="6"/>
        <x:v>INSERT INTO cafe VALUES(cafeNo.nextval,6,'브레인게임존 궁동점','00-0000-0243','09:00','22:00','카페 소개글 입니다.','http://www.secretgardenescape.com/','cafe0244.jpg','12588','충청','충청','대전','충청','충청','대전','123456','123456','available');</x:v>
      </x:c>
      <x:c r="U245" s="1">
        <x:v>244</x:v>
      </x:c>
      <x:c r="X245" s="30" t="s">
        <x:v>2961</x:v>
      </x:c>
      <x:c r="Y245" s="30" t="s">
        <x:v>2754</x:v>
      </x:c>
      <x:c r="Z245" s="29" t="s">
        <x:v>1061</x:v>
      </x:c>
      <x:c r="AA245" s="32">
        <x:v>3</x:v>
      </x:c>
      <x:c r="AB245" s="31" t="s">
        <x:v>979</x:v>
      </x:c>
      <x:c r="AD245" s="43">
        <x:f t="shared" si="7"/>
        <x:v>321</x:v>
      </x:c>
    </x:row>
    <x:row r="246" spans="1:30" ht="16.399999999999999">
      <x:c r="A246" s="38" t="s">
        <x:v>3862</x:v>
      </x:c>
      <x:c r="B246" s="1">
        <x:v>6</x:v>
      </x:c>
      <x:c r="C246" s="4" t="s">
        <x:v>2606</x:v>
      </x:c>
      <x:c r="D246" s="39" t="s">
        <x:v>3609</x:v>
      </x:c>
      <x:c r="E246" s="39" t="s">
        <x:v>2587</x:v>
      </x:c>
      <x:c r="F246" s="39" t="s">
        <x:v>2595</x:v>
      </x:c>
      <x:c r="G246" s="37" t="s">
        <x:v>3049</x:v>
      </x:c>
      <x:c r="H246" s="1" t="s">
        <x:v>723</x:v>
      </x:c>
      <x:c r="I246" s="38" t="s">
        <x:v>3616</x:v>
      </x:c>
      <x:c r="J246" s="1">
        <x:v>12589</x:v>
      </x:c>
      <x:c r="K246" s="30" t="s">
        <x:v>879</x:v>
      </x:c>
      <x:c r="L246" s="30" t="s">
        <x:v>879</x:v>
      </x:c>
      <x:c r="M246" s="30" t="s">
        <x:v>870</x:v>
      </x:c>
      <x:c r="N246" s="4" t="s">
        <x:v>879</x:v>
      </x:c>
      <x:c r="O246" s="30" t="s">
        <x:v>879</x:v>
      </x:c>
      <x:c r="P246" s="4" t="s">
        <x:v>870</x:v>
      </x:c>
      <x:c r="Q246" s="1">
        <x:v>123456</x:v>
      </x:c>
      <x:c r="R246" s="1">
        <x:v>123456</x:v>
      </x:c>
      <x:c r="S246" s="38" t="s">
        <x:v>3050</x:v>
      </x:c>
      <x:c r="T246" s="1" t="str">
        <x:f t="shared" si="6"/>
        <x:v>INSERT INTO cafe VALUES(cafeNo.nextval,6,'디코드 대전점','00-0000-0244','09:00','22:00','카페 소개글 입니다.','http://www.secretgardenescape.com/','cafe0245.jpg','12589','충청','충청','대전','충청','충청','대전','123456','123456','available');</x:v>
      </x:c>
      <x:c r="U246" s="1">
        <x:v>245</x:v>
      </x:c>
      <x:c r="X246" s="30" t="s">
        <x:v>2637</x:v>
      </x:c>
      <x:c r="Y246" s="30" t="s">
        <x:v>180</x:v>
      </x:c>
      <x:c r="Z246" s="29" t="s">
        <x:v>1061</x:v>
      </x:c>
      <x:c r="AA246" s="32">
        <x:v>4</x:v>
      </x:c>
      <x:c r="AB246" s="31" t="s">
        <x:v>994</x:v>
      </x:c>
      <x:c r="AD246" s="43">
        <x:f t="shared" si="7"/>
        <x:v>273</x:v>
      </x:c>
    </x:row>
    <x:row r="247" spans="1:30" ht="16.399999999999999">
      <x:c r="A247" s="38" t="s">
        <x:v>3862</x:v>
      </x:c>
      <x:c r="B247" s="1">
        <x:v>6</x:v>
      </x:c>
      <x:c r="C247" s="4" t="s">
        <x:v>2631</x:v>
      </x:c>
      <x:c r="D247" s="39" t="s">
        <x:v>3618</x:v>
      </x:c>
      <x:c r="E247" s="39" t="s">
        <x:v>2587</x:v>
      </x:c>
      <x:c r="F247" s="39" t="s">
        <x:v>2595</x:v>
      </x:c>
      <x:c r="G247" s="37" t="s">
        <x:v>3049</x:v>
      </x:c>
      <x:c r="H247" s="1" t="s">
        <x:v>723</x:v>
      </x:c>
      <x:c r="I247" s="38" t="s">
        <x:v>3593</x:v>
      </x:c>
      <x:c r="J247" s="1">
        <x:v>12590</x:v>
      </x:c>
      <x:c r="K247" s="30" t="s">
        <x:v>879</x:v>
      </x:c>
      <x:c r="L247" s="30" t="s">
        <x:v>879</x:v>
      </x:c>
      <x:c r="M247" s="30" t="s">
        <x:v>870</x:v>
      </x:c>
      <x:c r="N247" s="4" t="s">
        <x:v>879</x:v>
      </x:c>
      <x:c r="O247" s="30" t="s">
        <x:v>879</x:v>
      </x:c>
      <x:c r="P247" s="4" t="s">
        <x:v>870</x:v>
      </x:c>
      <x:c r="Q247" s="1">
        <x:v>123456</x:v>
      </x:c>
      <x:c r="R247" s="1">
        <x:v>123456</x:v>
      </x:c>
      <x:c r="S247" s="38" t="s">
        <x:v>3050</x:v>
      </x:c>
      <x:c r="T247" s="1" t="str">
        <x:f t="shared" si="6"/>
        <x:v>INSERT INTO cafe VALUES(cafeNo.nextval,6,'방탈출 추리존','00-0000-0245','09:00','22:00','카페 소개글 입니다.','http://www.secretgardenescape.com/','cafe0246.jpg','12590','충청','충청','대전','충청','충청','대전','123456','123456','available');</x:v>
      </x:c>
      <x:c r="U247" s="1">
        <x:v>246</x:v>
      </x:c>
      <x:c r="X247" s="30" t="s">
        <x:v>1913</x:v>
      </x:c>
      <x:c r="Y247" s="30" t="s">
        <x:v>735</x:v>
      </x:c>
      <x:c r="Z247" s="29" t="s">
        <x:v>1061</x:v>
      </x:c>
      <x:c r="AA247" s="32">
        <x:v>3</x:v>
      </x:c>
      <x:c r="AB247" s="31" t="s">
        <x:v>979</x:v>
      </x:c>
      <x:c r="AD247" s="43">
        <x:f t="shared" si="7"/>
        <x:v>102</x:v>
      </x:c>
    </x:row>
    <x:row r="248" spans="1:30" ht="16.399999999999999">
      <x:c r="A248" s="38" t="s">
        <x:v>3862</x:v>
      </x:c>
      <x:c r="B248" s="1">
        <x:v>6</x:v>
      </x:c>
      <x:c r="C248" s="4" t="s">
        <x:v>187</x:v>
      </x:c>
      <x:c r="D248" s="39" t="s">
        <x:v>3607</x:v>
      </x:c>
      <x:c r="E248" s="39" t="s">
        <x:v>2587</x:v>
      </x:c>
      <x:c r="F248" s="39" t="s">
        <x:v>2595</x:v>
      </x:c>
      <x:c r="G248" s="37" t="s">
        <x:v>3049</x:v>
      </x:c>
      <x:c r="H248" s="1" t="s">
        <x:v>723</x:v>
      </x:c>
      <x:c r="I248" s="38" t="s">
        <x:v>3597</x:v>
      </x:c>
      <x:c r="J248" s="1">
        <x:v>12591</x:v>
      </x:c>
      <x:c r="K248" s="30" t="s">
        <x:v>879</x:v>
      </x:c>
      <x:c r="L248" s="30" t="s">
        <x:v>879</x:v>
      </x:c>
      <x:c r="M248" s="30" t="s">
        <x:v>870</x:v>
      </x:c>
      <x:c r="N248" s="4" t="s">
        <x:v>879</x:v>
      </x:c>
      <x:c r="O248" s="30" t="s">
        <x:v>879</x:v>
      </x:c>
      <x:c r="P248" s="4" t="s">
        <x:v>870</x:v>
      </x:c>
      <x:c r="Q248" s="1">
        <x:v>123456</x:v>
      </x:c>
      <x:c r="R248" s="1">
        <x:v>123456</x:v>
      </x:c>
      <x:c r="S248" s="38" t="s">
        <x:v>3050</x:v>
      </x:c>
      <x:c r="T248" s="1" t="str">
        <x:f t="shared" si="6"/>
        <x:v>INSERT INTO cafe VALUES(cafeNo.nextval,6,'셜록홈즈 대전신세계백화점','00-0000-0246','09:00','22:00','카페 소개글 입니다.','http://www.secretgardenescape.com/','cafe0247.jpg','12591','충청','충청','대전','충청','충청','대전','123456','123456','available');</x:v>
      </x:c>
      <x:c r="U248" s="1">
        <x:v>247</x:v>
      </x:c>
      <x:c r="X248" s="30" t="s">
        <x:v>265</x:v>
      </x:c>
      <x:c r="Y248" s="30" t="s">
        <x:v>1073</x:v>
      </x:c>
      <x:c r="Z248" s="29" t="s">
        <x:v>1061</x:v>
      </x:c>
      <x:c r="AA248" s="32">
        <x:v>3.5</x:v>
      </x:c>
      <x:c r="AB248" s="31" t="s">
        <x:v>979</x:v>
      </x:c>
      <x:c r="AD248" s="43">
        <x:f t="shared" si="7"/>
        <x:v>26</x:v>
      </x:c>
    </x:row>
    <x:row r="249" spans="1:30" ht="16.399999999999999">
      <x:c r="A249" s="38" t="s">
        <x:v>3862</x:v>
      </x:c>
      <x:c r="B249" s="1">
        <x:v>6</x:v>
      </x:c>
      <x:c r="C249" s="4" t="s">
        <x:v>1764</x:v>
      </x:c>
      <x:c r="D249" s="39" t="s">
        <x:v>3614</x:v>
      </x:c>
      <x:c r="E249" s="39" t="s">
        <x:v>2587</x:v>
      </x:c>
      <x:c r="F249" s="39" t="s">
        <x:v>2595</x:v>
      </x:c>
      <x:c r="G249" s="37" t="s">
        <x:v>3049</x:v>
      </x:c>
      <x:c r="H249" s="1" t="s">
        <x:v>723</x:v>
      </x:c>
      <x:c r="I249" s="38" t="s">
        <x:v>3599</x:v>
      </x:c>
      <x:c r="J249" s="1">
        <x:v>12592</x:v>
      </x:c>
      <x:c r="K249" s="30" t="s">
        <x:v>879</x:v>
      </x:c>
      <x:c r="L249" s="30" t="s">
        <x:v>879</x:v>
      </x:c>
      <x:c r="M249" s="30" t="s">
        <x:v>870</x:v>
      </x:c>
      <x:c r="N249" s="4" t="s">
        <x:v>879</x:v>
      </x:c>
      <x:c r="O249" s="30" t="s">
        <x:v>879</x:v>
      </x:c>
      <x:c r="P249" s="4" t="s">
        <x:v>870</x:v>
      </x:c>
      <x:c r="Q249" s="1">
        <x:v>123456</x:v>
      </x:c>
      <x:c r="R249" s="1">
        <x:v>123456</x:v>
      </x:c>
      <x:c r="S249" s="38" t="s">
        <x:v>3050</x:v>
      </x:c>
      <x:c r="T249" s="1" t="str">
        <x:f t="shared" si="6"/>
        <x:v>INSERT INTO cafe VALUES(cafeNo.nextval,6,'이스케이프탑 대전점','00-0000-0247','09:00','22:00','카페 소개글 입니다.','http://www.secretgardenescape.com/','cafe0248.jpg','12592','충청','충청','대전','충청','충청','대전','123456','123456','available');</x:v>
      </x:c>
      <x:c r="U249" s="1">
        <x:v>248</x:v>
      </x:c>
      <x:c r="X249" s="30" t="s">
        <x:v>3015</x:v>
      </x:c>
      <x:c r="Y249" s="30" t="s">
        <x:v>949</x:v>
      </x:c>
      <x:c r="Z249" s="29" t="s">
        <x:v>1061</x:v>
      </x:c>
      <x:c r="AA249" s="32">
        <x:v>5</x:v>
      </x:c>
      <x:c r="AB249" s="31" t="s">
        <x:v>995</x:v>
      </x:c>
      <x:c r="AD249" s="43">
        <x:f t="shared" si="7"/>
        <x:v>344</x:v>
      </x:c>
    </x:row>
    <x:row r="250" spans="1:30" ht="16.399999999999999">
      <x:c r="A250" s="38" t="s">
        <x:v>3862</x:v>
      </x:c>
      <x:c r="B250" s="1">
        <x:v>6</x:v>
      </x:c>
      <x:c r="C250" s="4" t="s">
        <x:v>1744</x:v>
      </x:c>
      <x:c r="D250" s="39" t="s">
        <x:v>3594</x:v>
      </x:c>
      <x:c r="E250" s="39" t="s">
        <x:v>2587</x:v>
      </x:c>
      <x:c r="F250" s="39" t="s">
        <x:v>2595</x:v>
      </x:c>
      <x:c r="G250" s="37" t="s">
        <x:v>3049</x:v>
      </x:c>
      <x:c r="H250" s="1" t="s">
        <x:v>723</x:v>
      </x:c>
      <x:c r="I250" s="38" t="s">
        <x:v>3595</x:v>
      </x:c>
      <x:c r="J250" s="1">
        <x:v>12593</x:v>
      </x:c>
      <x:c r="K250" s="30" t="s">
        <x:v>879</x:v>
      </x:c>
      <x:c r="L250" s="30" t="s">
        <x:v>879</x:v>
      </x:c>
      <x:c r="M250" s="30" t="s">
        <x:v>870</x:v>
      </x:c>
      <x:c r="N250" s="4" t="s">
        <x:v>879</x:v>
      </x:c>
      <x:c r="O250" s="30" t="s">
        <x:v>879</x:v>
      </x:c>
      <x:c r="P250" s="4" t="s">
        <x:v>870</x:v>
      </x:c>
      <x:c r="Q250" s="1">
        <x:v>123456</x:v>
      </x:c>
      <x:c r="R250" s="1">
        <x:v>123456</x:v>
      </x:c>
      <x:c r="S250" s="38" t="s">
        <x:v>3050</x:v>
      </x:c>
      <x:c r="T250" s="1" t="str">
        <x:f t="shared" si="6"/>
        <x:v>INSERT INTO cafe VALUES(cafeNo.nextval,6,'ESC 대전둔산점','00-0000-0248','09:00','22:00','카페 소개글 입니다.','http://www.secretgardenescape.com/','cafe0249.jpg','12593','충청','충청','대전','충청','충청','대전','123456','123456','available');</x:v>
      </x:c>
      <x:c r="U250" s="1">
        <x:v>249</x:v>
      </x:c>
      <x:c r="X250" s="30" t="s">
        <x:v>591</x:v>
      </x:c>
      <x:c r="Y250" s="30" t="s">
        <x:v>582</x:v>
      </x:c>
      <x:c r="Z250" s="29" t="s">
        <x:v>1046</x:v>
      </x:c>
      <x:c r="AA250" s="32">
        <x:v>2</x:v>
      </x:c>
      <x:c r="AB250" s="31" t="s">
        <x:v>979</x:v>
      </x:c>
      <x:c r="AD250" s="43">
        <x:f t="shared" si="7"/>
        <x:v>131</x:v>
      </x:c>
    </x:row>
    <x:row r="251" spans="1:30" ht="16.399999999999999">
      <x:c r="A251" s="38" t="s">
        <x:v>3862</x:v>
      </x:c>
      <x:c r="B251" s="1">
        <x:v>6</x:v>
      </x:c>
      <x:c r="C251" s="4" t="s">
        <x:v>188</x:v>
      </x:c>
      <x:c r="D251" s="39" t="s">
        <x:v>3610</x:v>
      </x:c>
      <x:c r="E251" s="39" t="s">
        <x:v>2587</x:v>
      </x:c>
      <x:c r="F251" s="39" t="s">
        <x:v>2595</x:v>
      </x:c>
      <x:c r="G251" s="37" t="s">
        <x:v>3049</x:v>
      </x:c>
      <x:c r="H251" s="1" t="s">
        <x:v>723</x:v>
      </x:c>
      <x:c r="I251" s="38" t="s">
        <x:v>3602</x:v>
      </x:c>
      <x:c r="J251" s="1">
        <x:v>12594</x:v>
      </x:c>
      <x:c r="K251" s="30" t="s">
        <x:v>879</x:v>
      </x:c>
      <x:c r="L251" s="30" t="s">
        <x:v>879</x:v>
      </x:c>
      <x:c r="M251" s="30" t="s">
        <x:v>870</x:v>
      </x:c>
      <x:c r="N251" s="4" t="s">
        <x:v>879</x:v>
      </x:c>
      <x:c r="O251" s="30" t="s">
        <x:v>879</x:v>
      </x:c>
      <x:c r="P251" s="4" t="s">
        <x:v>870</x:v>
      </x:c>
      <x:c r="Q251" s="1">
        <x:v>123456</x:v>
      </x:c>
      <x:c r="R251" s="1">
        <x:v>123456</x:v>
      </x:c>
      <x:c r="S251" s="38" t="s">
        <x:v>3050</x:v>
      </x:c>
      <x:c r="T251" s="1" t="str">
        <x:f t="shared" si="6"/>
        <x:v>INSERT INTO cafe VALUES(cafeNo.nextval,6,'큐브이스케이프 대전둔산점','00-0000-0249','09:00','22:00','카페 소개글 입니다.','http://www.secretgardenescape.com/','cafe0250.jpg','12594','충청','충청','대전','충청','충청','대전','123456','123456','available');</x:v>
      </x:c>
      <x:c r="U251" s="1">
        <x:v>250</x:v>
      </x:c>
      <x:c r="X251" s="30" t="s">
        <x:v>2907</x:v>
      </x:c>
      <x:c r="Y251" s="30" t="s">
        <x:v>2908</x:v>
      </x:c>
      <x:c r="Z251" s="29" t="s">
        <x:v>1046</x:v>
      </x:c>
      <x:c r="AA251" s="32">
        <x:v>2</x:v>
      </x:c>
      <x:c r="AB251" s="31" t="s">
        <x:v>979</x:v>
      </x:c>
      <x:c r="AD251" s="43">
        <x:f t="shared" si="7"/>
        <x:v>300</x:v>
      </x:c>
    </x:row>
    <x:row r="252" spans="1:30" ht="16.399999999999999">
      <x:c r="A252" s="38" t="s">
        <x:v>3862</x:v>
      </x:c>
      <x:c r="B252" s="1">
        <x:v>6</x:v>
      </x:c>
      <x:c r="C252" s="4" t="s">
        <x:v>1768</x:v>
      </x:c>
      <x:c r="D252" s="39" t="s">
        <x:v>3596</x:v>
      </x:c>
      <x:c r="E252" s="39" t="s">
        <x:v>2587</x:v>
      </x:c>
      <x:c r="F252" s="39" t="s">
        <x:v>2595</x:v>
      </x:c>
      <x:c r="G252" s="37" t="s">
        <x:v>3049</x:v>
      </x:c>
      <x:c r="H252" s="1" t="s">
        <x:v>723</x:v>
      </x:c>
      <x:c r="I252" s="38" t="s">
        <x:v>3587</x:v>
      </x:c>
      <x:c r="J252" s="1">
        <x:v>12595</x:v>
      </x:c>
      <x:c r="K252" s="30" t="s">
        <x:v>879</x:v>
      </x:c>
      <x:c r="L252" s="30" t="s">
        <x:v>879</x:v>
      </x:c>
      <x:c r="M252" s="30" t="s">
        <x:v>2589</x:v>
      </x:c>
      <x:c r="N252" s="4" t="s">
        <x:v>879</x:v>
      </x:c>
      <x:c r="O252" s="30" t="s">
        <x:v>879</x:v>
      </x:c>
      <x:c r="P252" s="4" t="s">
        <x:v>2589</x:v>
      </x:c>
      <x:c r="Q252" s="1">
        <x:v>123456</x:v>
      </x:c>
      <x:c r="R252" s="1">
        <x:v>123456</x:v>
      </x:c>
      <x:c r="S252" s="38" t="s">
        <x:v>3050</x:v>
      </x:c>
      <x:c r="T252" s="1" t="str">
        <x:f t="shared" si="6"/>
        <x:v>INSERT INTO cafe VALUES(cafeNo.nextval,6,'셜록홈즈 세종점','00-0000-0250','09:00','22:00','카페 소개글 입니다.','http://www.secretgardenescape.com/','cafe0251.jpg','12595','충청','충청','충청(기타)','충청','충청','충청(기타)','123456','123456','available');</x:v>
      </x:c>
      <x:c r="U252" s="1">
        <x:v>251</x:v>
      </x:c>
      <x:c r="X252" s="30" t="s">
        <x:v>683</x:v>
      </x:c>
      <x:c r="Y252" s="30" t="s">
        <x:v>677</x:v>
      </x:c>
      <x:c r="Z252" s="29" t="s">
        <x:v>1046</x:v>
      </x:c>
      <x:c r="AA252" s="32">
        <x:v>3</x:v>
      </x:c>
      <x:c r="AB252" s="31" t="s">
        <x:v>979</x:v>
      </x:c>
      <x:c r="AD252" s="43">
        <x:f t="shared" si="7"/>
        <x:v>16</x:v>
      </x:c>
    </x:row>
    <x:row r="253" spans="1:30" ht="16.399999999999999">
      <x:c r="A253" s="38" t="s">
        <x:v>3862</x:v>
      </x:c>
      <x:c r="B253" s="1">
        <x:v>6</x:v>
      </x:c>
      <x:c r="C253" s="4" t="s">
        <x:v>196</x:v>
      </x:c>
      <x:c r="D253" s="39" t="s">
        <x:v>3598</x:v>
      </x:c>
      <x:c r="E253" s="39" t="s">
        <x:v>2587</x:v>
      </x:c>
      <x:c r="F253" s="39" t="s">
        <x:v>2595</x:v>
      </x:c>
      <x:c r="G253" s="37" t="s">
        <x:v>3049</x:v>
      </x:c>
      <x:c r="H253" s="1" t="s">
        <x:v>723</x:v>
      </x:c>
      <x:c r="I253" s="38" t="s">
        <x:v>3600</x:v>
      </x:c>
      <x:c r="J253" s="1">
        <x:v>12596</x:v>
      </x:c>
      <x:c r="K253" s="30" t="s">
        <x:v>879</x:v>
      </x:c>
      <x:c r="L253" s="30" t="s">
        <x:v>879</x:v>
      </x:c>
      <x:c r="M253" s="30" t="s">
        <x:v>862</x:v>
      </x:c>
      <x:c r="N253" s="4" t="s">
        <x:v>879</x:v>
      </x:c>
      <x:c r="O253" s="30" t="s">
        <x:v>879</x:v>
      </x:c>
      <x:c r="P253" s="4" t="s">
        <x:v>862</x:v>
      </x:c>
      <x:c r="Q253" s="1">
        <x:v>123456</x:v>
      </x:c>
      <x:c r="R253" s="1">
        <x:v>123456</x:v>
      </x:c>
      <x:c r="S253" s="38" t="s">
        <x:v>3050</x:v>
      </x:c>
      <x:c r="T253" s="1" t="str">
        <x:f t="shared" si="6"/>
        <x:v>INSERT INTO cafe VALUES(cafeNo.nextval,6,'다락방방탈출카페 청주점','00-0000-0251','09:00','22:00','카페 소개글 입니다.','http://www.secretgardenescape.com/','cafe0252.jpg','12596','충청','충청','청주','충청','충청','청주','123456','123456','available');</x:v>
      </x:c>
      <x:c r="U253" s="1">
        <x:v>252</x:v>
      </x:c>
      <x:c r="X253" s="30" t="s">
        <x:v>1583</x:v>
      </x:c>
      <x:c r="Y253" s="30" t="s">
        <x:v>632</x:v>
      </x:c>
      <x:c r="Z253" s="29" t="s">
        <x:v>1046</x:v>
      </x:c>
      <x:c r="AA253" s="32">
        <x:v>3</x:v>
      </x:c>
      <x:c r="AB253" s="31" t="s">
        <x:v>979</x:v>
      </x:c>
      <x:c r="AD253" s="43">
        <x:f t="shared" si="7"/>
        <x:v>19</x:v>
      </x:c>
    </x:row>
    <x:row r="254" spans="1:30" ht="16.399999999999999">
      <x:c r="A254" s="38" t="s">
        <x:v>3862</x:v>
      </x:c>
      <x:c r="B254" s="1">
        <x:v>6</x:v>
      </x:c>
      <x:c r="C254" s="4" t="s">
        <x:v>2410</x:v>
      </x:c>
      <x:c r="D254" s="39" t="s">
        <x:v>3612</x:v>
      </x:c>
      <x:c r="E254" s="39" t="s">
        <x:v>2587</x:v>
      </x:c>
      <x:c r="F254" s="39" t="s">
        <x:v>2595</x:v>
      </x:c>
      <x:c r="G254" s="37" t="s">
        <x:v>3049</x:v>
      </x:c>
      <x:c r="H254" s="1" t="s">
        <x:v>723</x:v>
      </x:c>
      <x:c r="I254" s="38" t="s">
        <x:v>3613</x:v>
      </x:c>
      <x:c r="J254" s="1">
        <x:v>12597</x:v>
      </x:c>
      <x:c r="K254" s="30" t="s">
        <x:v>879</x:v>
      </x:c>
      <x:c r="L254" s="30" t="s">
        <x:v>879</x:v>
      </x:c>
      <x:c r="M254" s="30" t="s">
        <x:v>862</x:v>
      </x:c>
      <x:c r="N254" s="4" t="s">
        <x:v>879</x:v>
      </x:c>
      <x:c r="O254" s="30" t="s">
        <x:v>879</x:v>
      </x:c>
      <x:c r="P254" s="4" t="s">
        <x:v>862</x:v>
      </x:c>
      <x:c r="Q254" s="1">
        <x:v>123456</x:v>
      </x:c>
      <x:c r="R254" s="1">
        <x:v>123456</x:v>
      </x:c>
      <x:c r="S254" s="38" t="s">
        <x:v>3050</x:v>
      </x:c>
      <x:c r="T254" s="1" t="str">
        <x:f t="shared" si="6"/>
        <x:v>INSERT INTO cafe VALUES(cafeNo.nextval,6,'루팡이스케이프 본점','00-0000-0252','09:00','22:00','카페 소개글 입니다.','http://www.secretgardenescape.com/','cafe0253.jpg','12597','충청','충청','청주','충청','충청','청주','123456','123456','available');</x:v>
      </x:c>
      <x:c r="U254" s="1">
        <x:v>253</x:v>
      </x:c>
      <x:c r="X254" s="30" t="s">
        <x:v>1583</x:v>
      </x:c>
      <x:c r="Y254" s="30" t="s">
        <x:v>1064</x:v>
      </x:c>
      <x:c r="Z254" s="29" t="s">
        <x:v>1046</x:v>
      </x:c>
      <x:c r="AA254" s="32">
        <x:v>3</x:v>
      </x:c>
      <x:c r="AB254" s="31" t="s">
        <x:v>979</x:v>
      </x:c>
      <x:c r="AD254" s="43">
        <x:f t="shared" si="7"/>
        <x:v>19</x:v>
      </x:c>
    </x:row>
    <x:row r="255" spans="1:30" ht="16.399999999999999">
      <x:c r="A255" s="38" t="s">
        <x:v>3862</x:v>
      </x:c>
      <x:c r="B255" s="1">
        <x:v>6</x:v>
      </x:c>
      <x:c r="C255" s="4" t="s">
        <x:v>2397</x:v>
      </x:c>
      <x:c r="D255" s="39" t="s">
        <x:v>3640</x:v>
      </x:c>
      <x:c r="E255" s="39" t="s">
        <x:v>2587</x:v>
      </x:c>
      <x:c r="F255" s="39" t="s">
        <x:v>2595</x:v>
      </x:c>
      <x:c r="G255" s="37" t="s">
        <x:v>3049</x:v>
      </x:c>
      <x:c r="H255" s="1" t="s">
        <x:v>723</x:v>
      </x:c>
      <x:c r="I255" s="38" t="s">
        <x:v>3624</x:v>
      </x:c>
      <x:c r="J255" s="1">
        <x:v>12598</x:v>
      </x:c>
      <x:c r="K255" s="30" t="s">
        <x:v>879</x:v>
      </x:c>
      <x:c r="L255" s="30" t="s">
        <x:v>879</x:v>
      </x:c>
      <x:c r="M255" s="30" t="s">
        <x:v>862</x:v>
      </x:c>
      <x:c r="N255" s="4" t="s">
        <x:v>879</x:v>
      </x:c>
      <x:c r="O255" s="30" t="s">
        <x:v>879</x:v>
      </x:c>
      <x:c r="P255" s="4" t="s">
        <x:v>862</x:v>
      </x:c>
      <x:c r="Q255" s="1">
        <x:v>123456</x:v>
      </x:c>
      <x:c r="R255" s="1">
        <x:v>123456</x:v>
      </x:c>
      <x:c r="S255" s="38" t="s">
        <x:v>3050</x:v>
      </x:c>
      <x:c r="T255" s="1" t="str">
        <x:f t="shared" si="6"/>
        <x:v>INSERT INTO cafe VALUES(cafeNo.nextval,6,'루팡이스케이프 1호점','00-0000-0253','09:00','22:00','카페 소개글 입니다.','http://www.secretgardenescape.com/','cafe0254.jpg','12598','충청','충청','청주','충청','충청','청주','123456','123456','available');</x:v>
      </x:c>
      <x:c r="U255" s="1">
        <x:v>254</x:v>
      </x:c>
      <x:c r="X255" s="30" t="s">
        <x:v>1964</x:v>
      </x:c>
      <x:c r="Y255" s="30" t="s">
        <x:v>1349</x:v>
      </x:c>
      <x:c r="Z255" s="29" t="s">
        <x:v>1046</x:v>
      </x:c>
      <x:c r="AA255" s="32">
        <x:v>3</x:v>
      </x:c>
      <x:c r="AB255" s="31" t="s">
        <x:v>979</x:v>
      </x:c>
      <x:c r="AD255" s="43">
        <x:f t="shared" si="7"/>
        <x:v>116</x:v>
      </x:c>
    </x:row>
    <x:row r="256" spans="1:30" ht="16.399999999999999">
      <x:c r="A256" s="38" t="s">
        <x:v>3862</x:v>
      </x:c>
      <x:c r="B256" s="1">
        <x:v>6</x:v>
      </x:c>
      <x:c r="C256" s="4" t="s">
        <x:v>2402</x:v>
      </x:c>
      <x:c r="D256" s="39" t="s">
        <x:v>3631</x:v>
      </x:c>
      <x:c r="E256" s="39" t="s">
        <x:v>2587</x:v>
      </x:c>
      <x:c r="F256" s="39" t="s">
        <x:v>2595</x:v>
      </x:c>
      <x:c r="G256" s="37" t="s">
        <x:v>3049</x:v>
      </x:c>
      <x:c r="H256" s="1" t="s">
        <x:v>723</x:v>
      </x:c>
      <x:c r="I256" s="38" t="s">
        <x:v>3639</x:v>
      </x:c>
      <x:c r="J256" s="1">
        <x:v>12599</x:v>
      </x:c>
      <x:c r="K256" s="30" t="s">
        <x:v>879</x:v>
      </x:c>
      <x:c r="L256" s="30" t="s">
        <x:v>879</x:v>
      </x:c>
      <x:c r="M256" s="30" t="s">
        <x:v>862</x:v>
      </x:c>
      <x:c r="N256" s="4" t="s">
        <x:v>879</x:v>
      </x:c>
      <x:c r="O256" s="30" t="s">
        <x:v>879</x:v>
      </x:c>
      <x:c r="P256" s="4" t="s">
        <x:v>862</x:v>
      </x:c>
      <x:c r="Q256" s="1">
        <x:v>123456</x:v>
      </x:c>
      <x:c r="R256" s="1">
        <x:v>123456</x:v>
      </x:c>
      <x:c r="S256" s="38" t="s">
        <x:v>3050</x:v>
      </x:c>
      <x:c r="T256" s="1" t="str">
        <x:f t="shared" si="6"/>
        <x:v>INSERT INTO cafe VALUES(cafeNo.nextval,6,'마스터키프라임 청주점','00-0000-0254','09:00','22:00','카페 소개글 입니다.','http://www.secretgardenescape.com/','cafe0255.jpg','12599','충청','충청','청주','충청','충청','청주','123456','123456','available');</x:v>
      </x:c>
      <x:c r="U256" s="1">
        <x:v>255</x:v>
      </x:c>
      <x:c r="X256" s="30" t="s">
        <x:v>591</x:v>
      </x:c>
      <x:c r="Y256" s="30" t="s">
        <x:v>1996</x:v>
      </x:c>
      <x:c r="Z256" s="29" t="s">
        <x:v>1046</x:v>
      </x:c>
      <x:c r="AA256" s="32">
        <x:v>3</x:v>
      </x:c>
      <x:c r="AB256" s="31" t="s">
        <x:v>979</x:v>
      </x:c>
      <x:c r="AD256" s="43">
        <x:f t="shared" si="7"/>
        <x:v>131</x:v>
      </x:c>
    </x:row>
    <x:row r="257" spans="1:30" ht="16.399999999999999">
      <x:c r="A257" s="38" t="s">
        <x:v>3862</x:v>
      </x:c>
      <x:c r="B257" s="1">
        <x:v>6</x:v>
      </x:c>
      <x:c r="C257" s="4" t="s">
        <x:v>2405</x:v>
      </x:c>
      <x:c r="D257" s="39" t="s">
        <x:v>3650</x:v>
      </x:c>
      <x:c r="E257" s="39" t="s">
        <x:v>2587</x:v>
      </x:c>
      <x:c r="F257" s="39" t="s">
        <x:v>2595</x:v>
      </x:c>
      <x:c r="G257" s="37" t="s">
        <x:v>3049</x:v>
      </x:c>
      <x:c r="H257" s="1" t="s">
        <x:v>723</x:v>
      </x:c>
      <x:c r="I257" s="38" t="s">
        <x:v>3641</x:v>
      </x:c>
      <x:c r="J257" s="1">
        <x:v>12600</x:v>
      </x:c>
      <x:c r="K257" s="30" t="s">
        <x:v>879</x:v>
      </x:c>
      <x:c r="L257" s="30" t="s">
        <x:v>879</x:v>
      </x:c>
      <x:c r="M257" s="30" t="s">
        <x:v>862</x:v>
      </x:c>
      <x:c r="N257" s="4" t="s">
        <x:v>879</x:v>
      </x:c>
      <x:c r="O257" s="30" t="s">
        <x:v>879</x:v>
      </x:c>
      <x:c r="P257" s="4" t="s">
        <x:v>862</x:v>
      </x:c>
      <x:c r="Q257" s="1">
        <x:v>123456</x:v>
      </x:c>
      <x:c r="R257" s="1">
        <x:v>123456</x:v>
      </x:c>
      <x:c r="S257" s="38" t="s">
        <x:v>3050</x:v>
      </x:c>
      <x:c r="T257" s="1" t="str">
        <x:f t="shared" si="6"/>
        <x:v>INSERT INTO cafe VALUES(cafeNo.nextval,6,'셜록홈즈 청주점','00-0000-0255','09:00','22:00','카페 소개글 입니다.','http://www.secretgardenescape.com/','cafe0256.jpg','12600','충청','충청','청주','충청','충청','청주','123456','123456','available');</x:v>
      </x:c>
      <x:c r="U257" s="1">
        <x:v>256</x:v>
      </x:c>
      <x:c r="X257" s="30" t="s">
        <x:v>2382</x:v>
      </x:c>
      <x:c r="Y257" s="30" t="s">
        <x:v>869</x:v>
      </x:c>
      <x:c r="Z257" s="29" t="s">
        <x:v>1046</x:v>
      </x:c>
      <x:c r="AA257" s="32">
        <x:v>3</x:v>
      </x:c>
      <x:c r="AB257" s="31" t="s">
        <x:v>979</x:v>
      </x:c>
      <x:c r="AD257" s="43">
        <x:f t="shared" si="7"/>
        <x:v>242</x:v>
      </x:c>
    </x:row>
    <x:row r="258" spans="1:30" ht="16.399999999999999">
      <x:c r="A258" s="38" t="s">
        <x:v>3862</x:v>
      </x:c>
      <x:c r="B258" s="1">
        <x:v>6</x:v>
      </x:c>
      <x:c r="C258" s="4" t="s">
        <x:v>2446</x:v>
      </x:c>
      <x:c r="D258" s="39" t="s">
        <x:v>3620</x:v>
      </x:c>
      <x:c r="E258" s="39" t="s">
        <x:v>2587</x:v>
      </x:c>
      <x:c r="F258" s="39" t="s">
        <x:v>2595</x:v>
      </x:c>
      <x:c r="G258" s="37" t="s">
        <x:v>3049</x:v>
      </x:c>
      <x:c r="H258" s="1" t="s">
        <x:v>723</x:v>
      </x:c>
      <x:c r="I258" s="38" t="s">
        <x:v>3633</x:v>
      </x:c>
      <x:c r="J258" s="1">
        <x:v>12601</x:v>
      </x:c>
      <x:c r="K258" s="30" t="s">
        <x:v>894</x:v>
      </x:c>
      <x:c r="L258" s="30" t="s">
        <x:v>894</x:v>
      </x:c>
      <x:c r="M258" s="30" t="s">
        <x:v>880</x:v>
      </x:c>
      <x:c r="N258" s="4" t="s">
        <x:v>894</x:v>
      </x:c>
      <x:c r="O258" s="30" t="s">
        <x:v>894</x:v>
      </x:c>
      <x:c r="P258" s="4" t="s">
        <x:v>880</x:v>
      </x:c>
      <x:c r="Q258" s="1">
        <x:v>123456</x:v>
      </x:c>
      <x:c r="R258" s="1">
        <x:v>123456</x:v>
      </x:c>
      <x:c r="S258" s="38" t="s">
        <x:v>3050</x:v>
      </x:c>
      <x:c r="T258" s="1" t="str">
        <x:f t="shared" ref="T258:T321" si="8">"INSERT INTO cafe VALUES("&amp;A258&amp;","&amp;B258&amp;",'"&amp;C258&amp;"','"&amp;D258&amp;"','"&amp;E258&amp;"','"&amp;F258&amp;"','"&amp;G258&amp;"','"&amp;H258&amp;"','"&amp;I258&amp;"','"&amp;J258&amp;"','"&amp;K258&amp;"','"&amp;L258&amp;"','"&amp;M258&amp;"','"&amp;N258&amp;"','"&amp;O258&amp;"','"&amp;P258&amp;"','"&amp;Q258&amp;"','"&amp;R258&amp;"','"&amp;S258&amp;"');"</x:f>
        <x:v>INSERT INTO cafe VALUES(cafeNo.nextval,6,'더코드 춘천점','00-0000-0256','09:00','22:00','카페 소개글 입니다.','http://www.secretgardenescape.com/','cafe0257.jpg','12601','강원','강원','춘천','강원','강원','춘천','123456','123456','available');</x:v>
      </x:c>
      <x:c r="U258" s="1">
        <x:v>257</x:v>
      </x:c>
      <x:c r="X258" s="30" t="s">
        <x:v>2961</x:v>
      </x:c>
      <x:c r="Y258" s="30" t="s">
        <x:v>963</x:v>
      </x:c>
      <x:c r="Z258" s="29" t="s">
        <x:v>1046</x:v>
      </x:c>
      <x:c r="AA258" s="32">
        <x:v>3</x:v>
      </x:c>
      <x:c r="AB258" s="31" t="s">
        <x:v>979</x:v>
      </x:c>
      <x:c r="AD258" s="43">
        <x:f t="shared" si="7"/>
        <x:v>321</x:v>
      </x:c>
    </x:row>
    <x:row r="259" spans="1:30" ht="16.399999999999999">
      <x:c r="A259" s="38" t="s">
        <x:v>3862</x:v>
      </x:c>
      <x:c r="B259" s="1">
        <x:v>6</x:v>
      </x:c>
      <x:c r="C259" s="4" t="s">
        <x:v>2615</x:v>
      </x:c>
      <x:c r="D259" s="39" t="s">
        <x:v>3635</x:v>
      </x:c>
      <x:c r="E259" s="39" t="s">
        <x:v>2587</x:v>
      </x:c>
      <x:c r="F259" s="39" t="s">
        <x:v>2595</x:v>
      </x:c>
      <x:c r="G259" s="37" t="s">
        <x:v>3049</x:v>
      </x:c>
      <x:c r="H259" s="1" t="s">
        <x:v>723</x:v>
      </x:c>
      <x:c r="I259" s="38" t="s">
        <x:v>3642</x:v>
      </x:c>
      <x:c r="J259" s="1">
        <x:v>12602</x:v>
      </x:c>
      <x:c r="K259" s="30" t="s">
        <x:v>894</x:v>
      </x:c>
      <x:c r="L259" s="30" t="s">
        <x:v>894</x:v>
      </x:c>
      <x:c r="M259" s="30" t="s">
        <x:v>880</x:v>
      </x:c>
      <x:c r="N259" s="4" t="s">
        <x:v>894</x:v>
      </x:c>
      <x:c r="O259" s="30" t="s">
        <x:v>894</x:v>
      </x:c>
      <x:c r="P259" s="4" t="s">
        <x:v>880</x:v>
      </x:c>
      <x:c r="Q259" s="1">
        <x:v>123456</x:v>
      </x:c>
      <x:c r="R259" s="1">
        <x:v>123456</x:v>
      </x:c>
      <x:c r="S259" s="38" t="s">
        <x:v>3050</x:v>
      </x:c>
      <x:c r="T259" s="1" t="str">
        <x:f t="shared" si="8"/>
        <x:v>INSERT INTO cafe VALUES(cafeNo.nextval,6,'이스케이프존 ','00-0000-0257','09:00','22:00','카페 소개글 입니다.','http://www.secretgardenescape.com/','cafe0258.jpg','12602','강원','강원','춘천','강원','강원','춘천','123456','123456','available');</x:v>
      </x:c>
      <x:c r="U259" s="1">
        <x:v>258</x:v>
      </x:c>
      <x:c r="X259" s="30" t="s">
        <x:v>1257</x:v>
      </x:c>
      <x:c r="Y259" s="30" t="s">
        <x:v>1237</x:v>
      </x:c>
      <x:c r="Z259" s="29" t="s">
        <x:v>1046</x:v>
      </x:c>
      <x:c r="AA259" s="32">
        <x:v>3</x:v>
      </x:c>
      <x:c r="AB259" s="31" t="s">
        <x:v>979</x:v>
      </x:c>
      <x:c r="AD259" s="43">
        <x:f t="shared" ref="AD259:AD322" si="9">VLOOKUP(X259,$C$2:$U$356,19,0)</x:f>
        <x:v>340</x:v>
      </x:c>
    </x:row>
    <x:row r="260" spans="1:30" ht="16.399999999999999">
      <x:c r="A260" s="38" t="s">
        <x:v>3862</x:v>
      </x:c>
      <x:c r="B260" s="1">
        <x:v>6</x:v>
      </x:c>
      <x:c r="C260" s="4" t="s">
        <x:v>2406</x:v>
      </x:c>
      <x:c r="D260" s="39" t="s">
        <x:v>3649</x:v>
      </x:c>
      <x:c r="E260" s="39" t="s">
        <x:v>2587</x:v>
      </x:c>
      <x:c r="F260" s="39" t="s">
        <x:v>2595</x:v>
      </x:c>
      <x:c r="G260" s="37" t="s">
        <x:v>3049</x:v>
      </x:c>
      <x:c r="H260" s="1" t="s">
        <x:v>723</x:v>
      </x:c>
      <x:c r="I260" s="38" t="s">
        <x:v>3644</x:v>
      </x:c>
      <x:c r="J260" s="1">
        <x:v>12603</x:v>
      </x:c>
      <x:c r="K260" s="30" t="s">
        <x:v>894</x:v>
      </x:c>
      <x:c r="L260" s="30" t="s">
        <x:v>894</x:v>
      </x:c>
      <x:c r="M260" s="30" t="s">
        <x:v>909</x:v>
      </x:c>
      <x:c r="N260" s="4" t="s">
        <x:v>894</x:v>
      </x:c>
      <x:c r="O260" s="30" t="s">
        <x:v>894</x:v>
      </x:c>
      <x:c r="P260" s="4" t="s">
        <x:v>909</x:v>
      </x:c>
      <x:c r="Q260" s="1">
        <x:v>123456</x:v>
      </x:c>
      <x:c r="R260" s="1">
        <x:v>123456</x:v>
      </x:c>
      <x:c r="S260" s="38" t="s">
        <x:v>3050</x:v>
      </x:c>
      <x:c r="T260" s="1" t="str">
        <x:f t="shared" si="8"/>
        <x:v>INSERT INTO cafe VALUES(cafeNo.nextval,6,'플레이이스케이프 ','00-0000-0258','09:00','22:00','카페 소개글 입니다.','http://www.secretgardenescape.com/','cafe0259.jpg','12603','강원','강원','원주','강원','강원','원주','123456','123456','available');</x:v>
      </x:c>
      <x:c r="U260" s="1">
        <x:v>259</x:v>
      </x:c>
      <x:c r="X260" s="30" t="s">
        <x:v>1486</x:v>
      </x:c>
      <x:c r="Y260" s="30" t="s">
        <x:v>1490</x:v>
      </x:c>
      <x:c r="Z260" s="29" t="s">
        <x:v>1046</x:v>
      </x:c>
      <x:c r="AA260" s="32">
        <x:v>4</x:v>
      </x:c>
      <x:c r="AB260" s="31" t="s">
        <x:v>979</x:v>
      </x:c>
      <x:c r="AD260" s="43">
        <x:f t="shared" si="9"/>
        <x:v>14</x:v>
      </x:c>
    </x:row>
    <x:row r="261" spans="1:30" ht="16.399999999999999">
      <x:c r="A261" s="38" t="s">
        <x:v>3862</x:v>
      </x:c>
      <x:c r="B261" s="1">
        <x:v>6</x:v>
      </x:c>
      <x:c r="C261" s="4" t="s">
        <x:v>2502</x:v>
      </x:c>
      <x:c r="D261" s="39" t="s">
        <x:v>3619</x:v>
      </x:c>
      <x:c r="E261" s="39" t="s">
        <x:v>2587</x:v>
      </x:c>
      <x:c r="F261" s="39" t="s">
        <x:v>2595</x:v>
      </x:c>
      <x:c r="G261" s="37" t="s">
        <x:v>3049</x:v>
      </x:c>
      <x:c r="H261" s="1" t="s">
        <x:v>723</x:v>
      </x:c>
      <x:c r="I261" s="38" t="s">
        <x:v>3621</x:v>
      </x:c>
      <x:c r="J261" s="1">
        <x:v>12604</x:v>
      </x:c>
      <x:c r="K261" s="30" t="s">
        <x:v>894</x:v>
      </x:c>
      <x:c r="L261" s="30" t="s">
        <x:v>894</x:v>
      </x:c>
      <x:c r="M261" s="30" t="s">
        <x:v>897</x:v>
      </x:c>
      <x:c r="N261" s="4" t="s">
        <x:v>894</x:v>
      </x:c>
      <x:c r="O261" s="30" t="s">
        <x:v>894</x:v>
      </x:c>
      <x:c r="P261" s="4" t="s">
        <x:v>897</x:v>
      </x:c>
      <x:c r="Q261" s="1">
        <x:v>123456</x:v>
      </x:c>
      <x:c r="R261" s="1">
        <x:v>123456</x:v>
      </x:c>
      <x:c r="S261" s="38" t="s">
        <x:v>3050</x:v>
      </x:c>
      <x:c r="T261" s="1" t="str">
        <x:f t="shared" si="8"/>
        <x:v>INSERT INTO cafe VALUES(cafeNo.nextval,6,'강릉방탈출카페','00-0000-0259','09:00','22:00','카페 소개글 입니다.','http://www.secretgardenescape.com/','cafe0260.jpg','12604','강원','강원','강릉','강원','강원','강릉','123456','123456','available');</x:v>
      </x:c>
      <x:c r="U261" s="1">
        <x:v>260</x:v>
      </x:c>
      <x:c r="X261" s="30" t="s">
        <x:v>1640</x:v>
      </x:c>
      <x:c r="Y261" s="30" t="s">
        <x:v>690</x:v>
      </x:c>
      <x:c r="Z261" s="29" t="s">
        <x:v>1046</x:v>
      </x:c>
      <x:c r="AA261" s="32">
        <x:v>4</x:v>
      </x:c>
      <x:c r="AB261" s="31" t="s">
        <x:v>979</x:v>
      </x:c>
      <x:c r="AD261" s="43">
        <x:f t="shared" si="9"/>
        <x:v>30</x:v>
      </x:c>
    </x:row>
    <x:row r="262" spans="1:30" ht="16.399999999999999">
      <x:c r="A262" s="38" t="s">
        <x:v>3862</x:v>
      </x:c>
      <x:c r="B262" s="1">
        <x:v>6</x:v>
      </x:c>
      <x:c r="C262" s="4" t="s">
        <x:v>2332</x:v>
      </x:c>
      <x:c r="D262" s="39" t="s">
        <x:v>3637</x:v>
      </x:c>
      <x:c r="E262" s="39" t="s">
        <x:v>2587</x:v>
      </x:c>
      <x:c r="F262" s="39" t="s">
        <x:v>2595</x:v>
      </x:c>
      <x:c r="G262" s="37" t="s">
        <x:v>3049</x:v>
      </x:c>
      <x:c r="H262" s="1" t="s">
        <x:v>723</x:v>
      </x:c>
      <x:c r="I262" s="38" t="s">
        <x:v>3634</x:v>
      </x:c>
      <x:c r="J262" s="1">
        <x:v>12605</x:v>
      </x:c>
      <x:c r="K262" s="30" t="s">
        <x:v>915</x:v>
      </x:c>
      <x:c r="L262" s="30" t="s">
        <x:v>915</x:v>
      </x:c>
      <x:c r="M262" s="30" t="s">
        <x:v>901</x:v>
      </x:c>
      <x:c r="N262" s="4" t="s">
        <x:v>915</x:v>
      </x:c>
      <x:c r="O262" s="30" t="s">
        <x:v>915</x:v>
      </x:c>
      <x:c r="P262" s="4" t="s">
        <x:v>901</x:v>
      </x:c>
      <x:c r="Q262" s="1">
        <x:v>123456</x:v>
      </x:c>
      <x:c r="R262" s="1">
        <x:v>123456</x:v>
      </x:c>
      <x:c r="S262" s="38" t="s">
        <x:v>3050</x:v>
      </x:c>
      <x:c r="T262" s="1" t="str">
        <x:f t="shared" si="8"/>
        <x:v>INSERT INTO cafe VALUES(cafeNo.nextval,6,'룸즈에이 대구동성로점','00-0000-0260','09:00','22:00','카페 소개글 입니다.','http://www.secretgardenescape.com/','cafe0261.jpg','12605','경상','경상','대구','경상','경상','대구','123456','123456','available');</x:v>
      </x:c>
      <x:c r="U262" s="1">
        <x:v>261</x:v>
      </x:c>
      <x:c r="X262" s="30" t="s">
        <x:v>1640</x:v>
      </x:c>
      <x:c r="Y262" s="30" t="s">
        <x:v>705</x:v>
      </x:c>
      <x:c r="Z262" s="29" t="s">
        <x:v>1046</x:v>
      </x:c>
      <x:c r="AA262" s="32">
        <x:v>4</x:v>
      </x:c>
      <x:c r="AB262" s="31" t="s">
        <x:v>979</x:v>
      </x:c>
      <x:c r="AD262" s="43">
        <x:f t="shared" si="9"/>
        <x:v>30</x:v>
      </x:c>
    </x:row>
    <x:row r="263" spans="1:30" ht="16.399999999999999">
      <x:c r="A263" s="38" t="s">
        <x:v>3862</x:v>
      </x:c>
      <x:c r="B263" s="1">
        <x:v>6</x:v>
      </x:c>
      <x:c r="C263" s="4" t="s">
        <x:v>197</x:v>
      </x:c>
      <x:c r="D263" s="39" t="s">
        <x:v>3622</x:v>
      </x:c>
      <x:c r="E263" s="39" t="s">
        <x:v>2587</x:v>
      </x:c>
      <x:c r="F263" s="39" t="s">
        <x:v>2595</x:v>
      </x:c>
      <x:c r="G263" s="37" t="s">
        <x:v>3049</x:v>
      </x:c>
      <x:c r="H263" s="1" t="s">
        <x:v>723</x:v>
      </x:c>
      <x:c r="I263" s="38" t="s">
        <x:v>3648</x:v>
      </x:c>
      <x:c r="J263" s="1">
        <x:v>12606</x:v>
      </x:c>
      <x:c r="K263" s="30" t="s">
        <x:v>915</x:v>
      </x:c>
      <x:c r="L263" s="30" t="s">
        <x:v>915</x:v>
      </x:c>
      <x:c r="M263" s="30" t="s">
        <x:v>901</x:v>
      </x:c>
      <x:c r="N263" s="4" t="s">
        <x:v>915</x:v>
      </x:c>
      <x:c r="O263" s="30" t="s">
        <x:v>915</x:v>
      </x:c>
      <x:c r="P263" s="4" t="s">
        <x:v>901</x:v>
      </x:c>
      <x:c r="Q263" s="1">
        <x:v>123456</x:v>
      </x:c>
      <x:c r="R263" s="1">
        <x:v>123456</x:v>
      </x:c>
      <x:c r="S263" s="38" t="s">
        <x:v>3050</x:v>
      </x:c>
      <x:c r="T263" s="1" t="str">
        <x:f t="shared" si="8"/>
        <x:v>INSERT INTO cafe VALUES(cafeNo.nextval,6,'룸즈에이 대구동성로 2호점','00-0000-0261','09:00','22:00','카페 소개글 입니다.','http://www.secretgardenescape.com/','cafe0262.jpg','12606','경상','경상','대구','경상','경상','대구','123456','123456','available');</x:v>
      </x:c>
      <x:c r="U263" s="1">
        <x:v>262</x:v>
      </x:c>
      <x:c r="X263" s="30" t="s">
        <x:v>1640</x:v>
      </x:c>
      <x:c r="Y263" s="30" t="s">
        <x:v>1647</x:v>
      </x:c>
      <x:c r="Z263" s="29" t="s">
        <x:v>1046</x:v>
      </x:c>
      <x:c r="AA263" s="32">
        <x:v>4</x:v>
      </x:c>
      <x:c r="AB263" s="31" t="s">
        <x:v>979</x:v>
      </x:c>
      <x:c r="AD263" s="43">
        <x:f t="shared" si="9"/>
        <x:v>30</x:v>
      </x:c>
    </x:row>
    <x:row r="264" spans="1:30" ht="16.399999999999999">
      <x:c r="A264" s="38" t="s">
        <x:v>3862</x:v>
      </x:c>
      <x:c r="B264" s="1">
        <x:v>6</x:v>
      </x:c>
      <x:c r="C264" s="4" t="s">
        <x:v>2333</x:v>
      </x:c>
      <x:c r="D264" s="39" t="s">
        <x:v>3632</x:v>
      </x:c>
      <x:c r="E264" s="39" t="s">
        <x:v>2587</x:v>
      </x:c>
      <x:c r="F264" s="39" t="s">
        <x:v>2595</x:v>
      </x:c>
      <x:c r="G264" s="37" t="s">
        <x:v>3049</x:v>
      </x:c>
      <x:c r="H264" s="1" t="s">
        <x:v>723</x:v>
      </x:c>
      <x:c r="I264" s="38" t="s">
        <x:v>3645</x:v>
      </x:c>
      <x:c r="J264" s="1">
        <x:v>12607</x:v>
      </x:c>
      <x:c r="K264" s="30" t="s">
        <x:v>915</x:v>
      </x:c>
      <x:c r="L264" s="30" t="s">
        <x:v>915</x:v>
      </x:c>
      <x:c r="M264" s="30" t="s">
        <x:v>901</x:v>
      </x:c>
      <x:c r="N264" s="4" t="s">
        <x:v>915</x:v>
      </x:c>
      <x:c r="O264" s="30" t="s">
        <x:v>915</x:v>
      </x:c>
      <x:c r="P264" s="4" t="s">
        <x:v>901</x:v>
      </x:c>
      <x:c r="Q264" s="1">
        <x:v>123456</x:v>
      </x:c>
      <x:c r="R264" s="1">
        <x:v>123456</x:v>
      </x:c>
      <x:c r="S264" s="38" t="s">
        <x:v>3050</x:v>
      </x:c>
      <x:c r="T264" s="1" t="str">
        <x:f t="shared" si="8"/>
        <x:v>INSERT INTO cafe VALUES(cafeNo.nextval,6,'마스터키 대구동성로점','00-0000-0262','09:00','22:00','카페 소개글 입니다.','http://www.secretgardenescape.com/','cafe0263.jpg','12607','경상','경상','대구','경상','경상','대구','123456','123456','available');</x:v>
      </x:c>
      <x:c r="U264" s="1">
        <x:v>263</x:v>
      </x:c>
      <x:c r="X264" s="30" t="s">
        <x:v>1783</x:v>
      </x:c>
      <x:c r="Y264" s="30" t="s">
        <x:v>455</x:v>
      </x:c>
      <x:c r="Z264" s="29" t="s">
        <x:v>1046</x:v>
      </x:c>
      <x:c r="AA264" s="32">
        <x:v>4</x:v>
      </x:c>
      <x:c r="AB264" s="31" t="s">
        <x:v>979</x:v>
      </x:c>
      <x:c r="AD264" s="43">
        <x:f t="shared" si="9"/>
        <x:v>65</x:v>
      </x:c>
    </x:row>
    <x:row r="265" spans="1:30" ht="16.399999999999999">
      <x:c r="A265" s="38" t="s">
        <x:v>3862</x:v>
      </x:c>
      <x:c r="B265" s="1">
        <x:v>6</x:v>
      </x:c>
      <x:c r="C265" s="4" t="s">
        <x:v>189</x:v>
      </x:c>
      <x:c r="D265" s="39" t="s">
        <x:v>3626</x:v>
      </x:c>
      <x:c r="E265" s="39" t="s">
        <x:v>2587</x:v>
      </x:c>
      <x:c r="F265" s="39" t="s">
        <x:v>2595</x:v>
      </x:c>
      <x:c r="G265" s="37" t="s">
        <x:v>3049</x:v>
      </x:c>
      <x:c r="H265" s="1" t="s">
        <x:v>723</x:v>
      </x:c>
      <x:c r="I265" s="38" t="s">
        <x:v>3643</x:v>
      </x:c>
      <x:c r="J265" s="1">
        <x:v>12608</x:v>
      </x:c>
      <x:c r="K265" s="30" t="s">
        <x:v>915</x:v>
      </x:c>
      <x:c r="L265" s="30" t="s">
        <x:v>915</x:v>
      </x:c>
      <x:c r="M265" s="30" t="s">
        <x:v>901</x:v>
      </x:c>
      <x:c r="N265" s="4" t="s">
        <x:v>915</x:v>
      </x:c>
      <x:c r="O265" s="30" t="s">
        <x:v>915</x:v>
      </x:c>
      <x:c r="P265" s="4" t="s">
        <x:v>901</x:v>
      </x:c>
      <x:c r="Q265" s="1">
        <x:v>123456</x:v>
      </x:c>
      <x:c r="R265" s="1">
        <x:v>123456</x:v>
      </x:c>
      <x:c r="S265" s="38" t="s">
        <x:v>3050</x:v>
      </x:c>
      <x:c r="T265" s="1" t="str">
        <x:f t="shared" si="8"/>
        <x:v>INSERT INTO cafe VALUES(cafeNo.nextval,6,'마스터키 대구동성로2호점','00-0000-0263','09:00','22:00','카페 소개글 입니다.','http://www.secretgardenescape.com/','cafe0264.jpg','12608','경상','경상','대구','경상','경상','대구','123456','123456','available');</x:v>
      </x:c>
      <x:c r="U265" s="1">
        <x:v>264</x:v>
      </x:c>
      <x:c r="X265" s="30" t="s">
        <x:v>614</x:v>
      </x:c>
      <x:c r="Y265" s="30" t="s">
        <x:v>1871</x:v>
      </x:c>
      <x:c r="Z265" s="29" t="s">
        <x:v>1046</x:v>
      </x:c>
      <x:c r="AA265" s="32">
        <x:v>4</x:v>
      </x:c>
      <x:c r="AB265" s="31" t="s">
        <x:v>984</x:v>
      </x:c>
      <x:c r="AD265" s="43">
        <x:f t="shared" si="9"/>
        <x:v>89</x:v>
      </x:c>
    </x:row>
    <x:row r="266" spans="1:30" ht="16.399999999999999">
      <x:c r="A266" s="38" t="s">
        <x:v>3862</x:v>
      </x:c>
      <x:c r="B266" s="1">
        <x:v>6</x:v>
      </x:c>
      <x:c r="C266" s="4" t="s">
        <x:v>2329</x:v>
      </x:c>
      <x:c r="D266" s="39" t="s">
        <x:v>3623</x:v>
      </x:c>
      <x:c r="E266" s="39" t="s">
        <x:v>2587</x:v>
      </x:c>
      <x:c r="F266" s="39" t="s">
        <x:v>2595</x:v>
      </x:c>
      <x:c r="G266" s="37" t="s">
        <x:v>3049</x:v>
      </x:c>
      <x:c r="H266" s="1" t="s">
        <x:v>723</x:v>
      </x:c>
      <x:c r="I266" s="38" t="s">
        <x:v>3636</x:v>
      </x:c>
      <x:c r="J266" s="1">
        <x:v>12609</x:v>
      </x:c>
      <x:c r="K266" s="30" t="s">
        <x:v>915</x:v>
      </x:c>
      <x:c r="L266" s="30" t="s">
        <x:v>915</x:v>
      </x:c>
      <x:c r="M266" s="30" t="s">
        <x:v>901</x:v>
      </x:c>
      <x:c r="N266" s="4" t="s">
        <x:v>915</x:v>
      </x:c>
      <x:c r="O266" s="30" t="s">
        <x:v>915</x:v>
      </x:c>
      <x:c r="P266" s="4" t="s">
        <x:v>901</x:v>
      </x:c>
      <x:c r="Q266" s="1">
        <x:v>123456</x:v>
      </x:c>
      <x:c r="R266" s="1">
        <x:v>123456</x:v>
      </x:c>
      <x:c r="S266" s="38" t="s">
        <x:v>3050</x:v>
      </x:c>
      <x:c r="T266" s="1" t="str">
        <x:f t="shared" si="8"/>
        <x:v>INSERT INTO cafe VALUES(cafeNo.nextval,6,'머더파커 대구1호점','00-0000-0264','09:00','22:00','카페 소개글 입니다.','http://www.secretgardenescape.com/','cafe0265.jpg','12609','경상','경상','대구','경상','경상','대구','123456','123456','available');</x:v>
      </x:c>
      <x:c r="U266" s="1">
        <x:v>265</x:v>
      </x:c>
      <x:c r="X266" s="30" t="s">
        <x:v>5</x:v>
      </x:c>
      <x:c r="Y266" s="12" t="s">
        <x:v>563</x:v>
      </x:c>
      <x:c r="Z266" s="29" t="s">
        <x:v>1046</x:v>
      </x:c>
      <x:c r="AA266" s="32">
        <x:v>4</x:v>
      </x:c>
      <x:c r="AB266" s="31" t="s">
        <x:v>994</x:v>
      </x:c>
      <x:c r="AD266" s="43">
        <x:f t="shared" si="9"/>
        <x:v>129</x:v>
      </x:c>
    </x:row>
    <x:row r="267" spans="1:30" ht="16.399999999999999">
      <x:c r="A267" s="38" t="s">
        <x:v>3862</x:v>
      </x:c>
      <x:c r="B267" s="1">
        <x:v>6</x:v>
      </x:c>
      <x:c r="C267" s="4" t="s">
        <x:v>2360</x:v>
      </x:c>
      <x:c r="D267" s="39" t="s">
        <x:v>3630</x:v>
      </x:c>
      <x:c r="E267" s="39" t="s">
        <x:v>2587</x:v>
      </x:c>
      <x:c r="F267" s="39" t="s">
        <x:v>2595</x:v>
      </x:c>
      <x:c r="G267" s="37" t="s">
        <x:v>3049</x:v>
      </x:c>
      <x:c r="H267" s="1" t="s">
        <x:v>723</x:v>
      </x:c>
      <x:c r="I267" s="38" t="s">
        <x:v>3646</x:v>
      </x:c>
      <x:c r="J267" s="1">
        <x:v>12610</x:v>
      </x:c>
      <x:c r="K267" s="30" t="s">
        <x:v>915</x:v>
      </x:c>
      <x:c r="L267" s="30" t="s">
        <x:v>915</x:v>
      </x:c>
      <x:c r="M267" s="30" t="s">
        <x:v>901</x:v>
      </x:c>
      <x:c r="N267" s="4" t="s">
        <x:v>915</x:v>
      </x:c>
      <x:c r="O267" s="30" t="s">
        <x:v>915</x:v>
      </x:c>
      <x:c r="P267" s="4" t="s">
        <x:v>901</x:v>
      </x:c>
      <x:c r="Q267" s="1">
        <x:v>123456</x:v>
      </x:c>
      <x:c r="R267" s="1">
        <x:v>123456</x:v>
      </x:c>
      <x:c r="S267" s="38" t="s">
        <x:v>3050</x:v>
      </x:c>
      <x:c r="T267" s="1" t="str">
        <x:f t="shared" si="8"/>
        <x:v>INSERT INTO cafe VALUES(cafeNo.nextval,6,'머더파커 대구2호점','00-0000-0265','09:00','22:00','카페 소개글 입니다.','http://www.secretgardenescape.com/','cafe0266.jpg','12610','경상','경상','대구','경상','경상','대구','123456','123456','available');</x:v>
      </x:c>
      <x:c r="U267" s="1">
        <x:v>266</x:v>
      </x:c>
      <x:c r="X267" s="30" t="s">
        <x:v>4</x:v>
      </x:c>
      <x:c r="Y267" s="30" t="s">
        <x:v>1172</x:v>
      </x:c>
      <x:c r="Z267" s="29" t="s">
        <x:v>1046</x:v>
      </x:c>
      <x:c r="AA267" s="32">
        <x:v>4</x:v>
      </x:c>
      <x:c r="AB267" s="31" t="s">
        <x:v>994</x:v>
      </x:c>
      <x:c r="AD267" s="43">
        <x:f t="shared" si="9"/>
        <x:v>130</x:v>
      </x:c>
    </x:row>
    <x:row r="268" spans="1:30" ht="16.399999999999999">
      <x:c r="A268" s="38" t="s">
        <x:v>3862</x:v>
      </x:c>
      <x:c r="B268" s="1">
        <x:v>6</x:v>
      </x:c>
      <x:c r="C268" s="4" t="s">
        <x:v>2357</x:v>
      </x:c>
      <x:c r="D268" s="39" t="s">
        <x:v>3638</x:v>
      </x:c>
      <x:c r="E268" s="39" t="s">
        <x:v>2587</x:v>
      </x:c>
      <x:c r="F268" s="39" t="s">
        <x:v>2595</x:v>
      </x:c>
      <x:c r="G268" s="37" t="s">
        <x:v>3049</x:v>
      </x:c>
      <x:c r="H268" s="1" t="s">
        <x:v>723</x:v>
      </x:c>
      <x:c r="I268" s="38" t="s">
        <x:v>3647</x:v>
      </x:c>
      <x:c r="J268" s="1">
        <x:v>12611</x:v>
      </x:c>
      <x:c r="K268" s="30" t="s">
        <x:v>915</x:v>
      </x:c>
      <x:c r="L268" s="30" t="s">
        <x:v>915</x:v>
      </x:c>
      <x:c r="M268" s="30" t="s">
        <x:v>901</x:v>
      </x:c>
      <x:c r="N268" s="4" t="s">
        <x:v>915</x:v>
      </x:c>
      <x:c r="O268" s="30" t="s">
        <x:v>915</x:v>
      </x:c>
      <x:c r="P268" s="4" t="s">
        <x:v>901</x:v>
      </x:c>
      <x:c r="Q268" s="1">
        <x:v>123456</x:v>
      </x:c>
      <x:c r="R268" s="1">
        <x:v>123456</x:v>
      </x:c>
      <x:c r="S268" s="38" t="s">
        <x:v>3050</x:v>
      </x:c>
      <x:c r="T268" s="1" t="str">
        <x:f t="shared" si="8"/>
        <x:v>INSERT INTO cafe VALUES(cafeNo.nextval,6,'방탈출V 삼덕점','00-0000-0266','09:00','22:00','카페 소개글 입니다.','http://www.secretgardenescape.com/','cafe0267.jpg','12611','경상','경상','대구','경상','경상','대구','123456','123456','available');</x:v>
      </x:c>
      <x:c r="U268" s="1">
        <x:v>267</x:v>
      </x:c>
      <x:c r="X268" s="30" t="s">
        <x:v>591</x:v>
      </x:c>
      <x:c r="Y268" s="30" t="s">
        <x:v>2011</x:v>
      </x:c>
      <x:c r="Z268" s="29" t="s">
        <x:v>1046</x:v>
      </x:c>
      <x:c r="AA268" s="32">
        <x:v>4</x:v>
      </x:c>
      <x:c r="AB268" s="31" t="s">
        <x:v>979</x:v>
      </x:c>
      <x:c r="AD268" s="43">
        <x:f t="shared" si="9"/>
        <x:v>131</x:v>
      </x:c>
    </x:row>
    <x:row r="269" spans="1:30" ht="16.399999999999999">
      <x:c r="A269" s="38" t="s">
        <x:v>3862</x:v>
      </x:c>
      <x:c r="B269" s="1">
        <x:v>6</x:v>
      </x:c>
      <x:c r="C269" s="4" t="s">
        <x:v>2346</x:v>
      </x:c>
      <x:c r="D269" s="39" t="s">
        <x:v>3625</x:v>
      </x:c>
      <x:c r="E269" s="39" t="s">
        <x:v>2587</x:v>
      </x:c>
      <x:c r="F269" s="39" t="s">
        <x:v>2595</x:v>
      </x:c>
      <x:c r="G269" s="37" t="s">
        <x:v>3049</x:v>
      </x:c>
      <x:c r="H269" s="1" t="s">
        <x:v>723</x:v>
      </x:c>
      <x:c r="I269" s="38" t="s">
        <x:v>3627</x:v>
      </x:c>
      <x:c r="J269" s="1">
        <x:v>12612</x:v>
      </x:c>
      <x:c r="K269" s="30" t="s">
        <x:v>915</x:v>
      </x:c>
      <x:c r="L269" s="30" t="s">
        <x:v>915</x:v>
      </x:c>
      <x:c r="M269" s="30" t="s">
        <x:v>901</x:v>
      </x:c>
      <x:c r="N269" s="4" t="s">
        <x:v>915</x:v>
      </x:c>
      <x:c r="O269" s="30" t="s">
        <x:v>915</x:v>
      </x:c>
      <x:c r="P269" s="4" t="s">
        <x:v>901</x:v>
      </x:c>
      <x:c r="Q269" s="1">
        <x:v>123456</x:v>
      </x:c>
      <x:c r="R269" s="1">
        <x:v>123456</x:v>
      </x:c>
      <x:c r="S269" s="38" t="s">
        <x:v>3050</x:v>
      </x:c>
      <x:c r="T269" s="1" t="str">
        <x:f t="shared" si="8"/>
        <x:v>INSERT INTO cafe VALUES(cafeNo.nextval,6,'방탈출V 공평점','00-0000-0267','09:00','22:00','카페 소개글 입니다.','http://www.secretgardenescape.com/','cafe0268.jpg','12612','경상','경상','대구','경상','경상','대구','123456','123456','available');</x:v>
      </x:c>
      <x:c r="U269" s="1">
        <x:v>268</x:v>
      </x:c>
      <x:c r="X269" s="30" t="s">
        <x:v>2294</x:v>
      </x:c>
      <x:c r="Y269" s="30" t="s">
        <x:v>814</x:v>
      </x:c>
      <x:c r="Z269" s="29" t="s">
        <x:v>1046</x:v>
      </x:c>
      <x:c r="AA269" s="32">
        <x:v>4</x:v>
      </x:c>
      <x:c r="AB269" s="31" t="s">
        <x:v>979</x:v>
      </x:c>
      <x:c r="AD269" s="43">
        <x:f t="shared" si="9"/>
        <x:v>213</x:v>
      </x:c>
    </x:row>
    <x:row r="270" spans="1:30" ht="16.399999999999999">
      <x:c r="A270" s="38" t="s">
        <x:v>3862</x:v>
      </x:c>
      <x:c r="B270" s="1">
        <x:v>6</x:v>
      </x:c>
      <x:c r="C270" s="4" t="s">
        <x:v>2347</x:v>
      </x:c>
      <x:c r="D270" s="39" t="s">
        <x:v>3628</x:v>
      </x:c>
      <x:c r="E270" s="39" t="s">
        <x:v>2587</x:v>
      </x:c>
      <x:c r="F270" s="39" t="s">
        <x:v>2595</x:v>
      </x:c>
      <x:c r="G270" s="37" t="s">
        <x:v>3049</x:v>
      </x:c>
      <x:c r="H270" s="1" t="s">
        <x:v>723</x:v>
      </x:c>
      <x:c r="I270" s="38" t="s">
        <x:v>3629</x:v>
      </x:c>
      <x:c r="J270" s="1">
        <x:v>12613</x:v>
      </x:c>
      <x:c r="K270" s="30" t="s">
        <x:v>915</x:v>
      </x:c>
      <x:c r="L270" s="30" t="s">
        <x:v>915</x:v>
      </x:c>
      <x:c r="M270" s="30" t="s">
        <x:v>901</x:v>
      </x:c>
      <x:c r="N270" s="4" t="s">
        <x:v>915</x:v>
      </x:c>
      <x:c r="O270" s="30" t="s">
        <x:v>915</x:v>
      </x:c>
      <x:c r="P270" s="4" t="s">
        <x:v>901</x:v>
      </x:c>
      <x:c r="Q270" s="1">
        <x:v>123456</x:v>
      </x:c>
      <x:c r="R270" s="1">
        <x:v>123456</x:v>
      </x:c>
      <x:c r="S270" s="38" t="s">
        <x:v>3050</x:v>
      </x:c>
      <x:c r="T270" s="1" t="str">
        <x:f t="shared" si="8"/>
        <x:v>INSERT INTO cafe VALUES(cafeNo.nextval,6,'비밀의화원 동성로점','00-0000-0268','09:00','22:00','카페 소개글 입니다.','http://www.secretgardenescape.com/','cafe0269.jpg','12613','경상','경상','대구','경상','경상','대구','123456','123456','available');</x:v>
      </x:c>
      <x:c r="U270" s="1">
        <x:v>269</x:v>
      </x:c>
      <x:c r="X270" s="30" t="s">
        <x:v>2919</x:v>
      </x:c>
      <x:c r="Y270" s="30" t="s">
        <x:v>2930</x:v>
      </x:c>
      <x:c r="Z270" s="29" t="s">
        <x:v>1046</x:v>
      </x:c>
      <x:c r="AA270" s="32">
        <x:v>4.5</x:v>
      </x:c>
      <x:c r="AB270" s="31" t="s">
        <x:v>979</x:v>
      </x:c>
      <x:c r="AD270" s="43">
        <x:f t="shared" si="9"/>
        <x:v>309</x:v>
      </x:c>
    </x:row>
    <x:row r="271" spans="1:30" ht="16.399999999999999">
      <x:c r="A271" s="38" t="s">
        <x:v>3862</x:v>
      </x:c>
      <x:c r="B271" s="1">
        <x:v>6</x:v>
      </x:c>
      <x:c r="C271" s="4" t="s">
        <x:v>2367</x:v>
      </x:c>
      <x:c r="D271" s="39" t="s">
        <x:v>3655</x:v>
      </x:c>
      <x:c r="E271" s="39" t="s">
        <x:v>2587</x:v>
      </x:c>
      <x:c r="F271" s="39" t="s">
        <x:v>2595</x:v>
      </x:c>
      <x:c r="G271" s="37" t="s">
        <x:v>3049</x:v>
      </x:c>
      <x:c r="H271" s="1" t="s">
        <x:v>723</x:v>
      </x:c>
      <x:c r="I271" s="38" t="s">
        <x:v>3657</x:v>
      </x:c>
      <x:c r="J271" s="1">
        <x:v>12614</x:v>
      </x:c>
      <x:c r="K271" s="30" t="s">
        <x:v>915</x:v>
      </x:c>
      <x:c r="L271" s="30" t="s">
        <x:v>915</x:v>
      </x:c>
      <x:c r="M271" s="30" t="s">
        <x:v>901</x:v>
      </x:c>
      <x:c r="N271" s="4" t="s">
        <x:v>915</x:v>
      </x:c>
      <x:c r="O271" s="30" t="s">
        <x:v>915</x:v>
      </x:c>
      <x:c r="P271" s="4" t="s">
        <x:v>901</x:v>
      </x:c>
      <x:c r="Q271" s="1">
        <x:v>123456</x:v>
      </x:c>
      <x:c r="R271" s="1">
        <x:v>123456</x:v>
      </x:c>
      <x:c r="S271" s="38" t="s">
        <x:v>3050</x:v>
      </x:c>
      <x:c r="T271" s="1" t="str">
        <x:f t="shared" si="8"/>
        <x:v>INSERT INTO cafe VALUES(cafeNo.nextval,6,'비트포비아 동성로점','00-0000-0269','09:00','22:00','카페 소개글 입니다.','http://www.secretgardenescape.com/','cafe0270.jpg','12614','경상','경상','대구','경상','경상','대구','123456','123456','available');</x:v>
      </x:c>
      <x:c r="U271" s="1">
        <x:v>270</x:v>
      </x:c>
      <x:c r="X271" s="6" t="s">
        <x:v>812</x:v>
      </x:c>
      <x:c r="Y271" s="30" t="s">
        <x:v>28</x:v>
      </x:c>
      <x:c r="Z271" s="29" t="s">
        <x:v>1046</x:v>
      </x:c>
      <x:c r="AA271" s="32">
        <x:v>5</x:v>
      </x:c>
      <x:c r="AB271" s="31" t="s">
        <x:v>979</x:v>
      </x:c>
      <x:c r="AD271" s="43">
        <x:f t="shared" si="9"/>
        <x:v>2</x:v>
      </x:c>
    </x:row>
    <x:row r="272" spans="1:30" ht="16.399999999999999">
      <x:c r="A272" s="38" t="s">
        <x:v>3862</x:v>
      </x:c>
      <x:c r="B272" s="1">
        <x:v>6</x:v>
      </x:c>
      <x:c r="C272" s="4" t="s">
        <x:v>2364</x:v>
      </x:c>
      <x:c r="D272" s="39" t="s">
        <x:v>3658</x:v>
      </x:c>
      <x:c r="E272" s="39" t="s">
        <x:v>2587</x:v>
      </x:c>
      <x:c r="F272" s="39" t="s">
        <x:v>2595</x:v>
      </x:c>
      <x:c r="G272" s="37" t="s">
        <x:v>3049</x:v>
      </x:c>
      <x:c r="H272" s="1" t="s">
        <x:v>723</x:v>
      </x:c>
      <x:c r="I272" s="38" t="s">
        <x:v>3659</x:v>
      </x:c>
      <x:c r="J272" s="1">
        <x:v>12615</x:v>
      </x:c>
      <x:c r="K272" s="30" t="s">
        <x:v>915</x:v>
      </x:c>
      <x:c r="L272" s="30" t="s">
        <x:v>915</x:v>
      </x:c>
      <x:c r="M272" s="30" t="s">
        <x:v>901</x:v>
      </x:c>
      <x:c r="N272" s="4" t="s">
        <x:v>915</x:v>
      </x:c>
      <x:c r="O272" s="30" t="s">
        <x:v>915</x:v>
      </x:c>
      <x:c r="P272" s="4" t="s">
        <x:v>901</x:v>
      </x:c>
      <x:c r="Q272" s="1">
        <x:v>123456</x:v>
      </x:c>
      <x:c r="R272" s="1">
        <x:v>123456</x:v>
      </x:c>
      <x:c r="S272" s="38" t="s">
        <x:v>3050</x:v>
      </x:c>
      <x:c r="T272" s="1" t="str">
        <x:f t="shared" si="8"/>
        <x:v>INSERT INTO cafe VALUES(cafeNo.nextval,6,'셜록홈즈 대구동성로점','00-0000-0270','09:00','22:00','카페 소개글 입니다.','http://www.secretgardenescape.com/','cafe0271.jpg','12615','경상','경상','대구','경상','경상','대구','123456','123456','available');</x:v>
      </x:c>
      <x:c r="U272" s="1">
        <x:v>271</x:v>
      </x:c>
      <x:c r="X272" s="30" t="s">
        <x:v>1950</x:v>
      </x:c>
      <x:c r="Y272" s="30" t="s">
        <x:v>1952</x:v>
      </x:c>
      <x:c r="Z272" s="29" t="s">
        <x:v>1046</x:v>
      </x:c>
      <x:c r="AA272" s="32">
        <x:v>5</x:v>
      </x:c>
      <x:c r="AB272" s="31" t="s">
        <x:v>976</x:v>
      </x:c>
      <x:c r="AD272" s="43">
        <x:f t="shared" si="9"/>
        <x:v>114</x:v>
      </x:c>
    </x:row>
    <x:row r="273" spans="1:30" ht="16.399999999999999">
      <x:c r="A273" s="38" t="s">
        <x:v>3862</x:v>
      </x:c>
      <x:c r="B273" s="1">
        <x:v>6</x:v>
      </x:c>
      <x:c r="C273" s="4" t="s">
        <x:v>2365</x:v>
      </x:c>
      <x:c r="D273" s="39" t="s">
        <x:v>3654</x:v>
      </x:c>
      <x:c r="E273" s="39" t="s">
        <x:v>2587</x:v>
      </x:c>
      <x:c r="F273" s="39" t="s">
        <x:v>2595</x:v>
      </x:c>
      <x:c r="G273" s="37" t="s">
        <x:v>3049</x:v>
      </x:c>
      <x:c r="H273" s="1" t="s">
        <x:v>723</x:v>
      </x:c>
      <x:c r="I273" s="38" t="s">
        <x:v>3651</x:v>
      </x:c>
      <x:c r="J273" s="1">
        <x:v>12616</x:v>
      </x:c>
      <x:c r="K273" s="30" t="s">
        <x:v>915</x:v>
      </x:c>
      <x:c r="L273" s="30" t="s">
        <x:v>915</x:v>
      </x:c>
      <x:c r="M273" s="30" t="s">
        <x:v>901</x:v>
      </x:c>
      <x:c r="N273" s="4" t="s">
        <x:v>915</x:v>
      </x:c>
      <x:c r="O273" s="30" t="s">
        <x:v>915</x:v>
      </x:c>
      <x:c r="P273" s="4" t="s">
        <x:v>901</x:v>
      </x:c>
      <x:c r="Q273" s="1">
        <x:v>123456</x:v>
      </x:c>
      <x:c r="R273" s="1">
        <x:v>123456</x:v>
      </x:c>
      <x:c r="S273" s="38" t="s">
        <x:v>3050</x:v>
      </x:c>
      <x:c r="T273" s="1" t="str">
        <x:f t="shared" si="8"/>
        <x:v>INSERT INTO cafe VALUES(cafeNo.nextval,6,'앨리스이스케이프','00-0000-0271','09:00','22:00','카페 소개글 입니다.','http://www.secretgardenescape.com/','cafe0272.jpg','12616','경상','경상','대구','경상','경상','대구','123456','123456','available');</x:v>
      </x:c>
      <x:c r="U273" s="1">
        <x:v>272</x:v>
      </x:c>
      <x:c r="X273" s="30" t="s">
        <x:v>2013</x:v>
      </x:c>
      <x:c r="Y273" s="30" t="s">
        <x:v>1201</x:v>
      </x:c>
      <x:c r="Z273" s="29" t="s">
        <x:v>1046</x:v>
      </x:c>
      <x:c r="AA273" s="32">
        <x:v>5</x:v>
      </x:c>
      <x:c r="AB273" s="31" t="s">
        <x:v>999</x:v>
      </x:c>
      <x:c r="AD273" s="43">
        <x:f t="shared" si="9"/>
        <x:v>132</x:v>
      </x:c>
    </x:row>
    <x:row r="274" spans="1:30" ht="16.399999999999999">
      <x:c r="A274" s="38" t="s">
        <x:v>3862</x:v>
      </x:c>
      <x:c r="B274" s="1">
        <x:v>6</x:v>
      </x:c>
      <x:c r="C274" s="4" t="s">
        <x:v>2637</x:v>
      </x:c>
      <x:c r="D274" s="39" t="s">
        <x:v>3656</x:v>
      </x:c>
      <x:c r="E274" s="39" t="s">
        <x:v>2587</x:v>
      </x:c>
      <x:c r="F274" s="39" t="s">
        <x:v>2595</x:v>
      </x:c>
      <x:c r="G274" s="37" t="s">
        <x:v>3049</x:v>
      </x:c>
      <x:c r="H274" s="1" t="s">
        <x:v>723</x:v>
      </x:c>
      <x:c r="I274" s="38" t="s">
        <x:v>3661</x:v>
      </x:c>
      <x:c r="J274" s="1">
        <x:v>12617</x:v>
      </x:c>
      <x:c r="K274" s="30" t="s">
        <x:v>915</x:v>
      </x:c>
      <x:c r="L274" s="30" t="s">
        <x:v>915</x:v>
      </x:c>
      <x:c r="M274" s="30" t="s">
        <x:v>901</x:v>
      </x:c>
      <x:c r="N274" s="4" t="s">
        <x:v>915</x:v>
      </x:c>
      <x:c r="O274" s="30" t="s">
        <x:v>915</x:v>
      </x:c>
      <x:c r="P274" s="4" t="s">
        <x:v>901</x:v>
      </x:c>
      <x:c r="Q274" s="1">
        <x:v>123456</x:v>
      </x:c>
      <x:c r="R274" s="1">
        <x:v>123456</x:v>
      </x:c>
      <x:c r="S274" s="38" t="s">
        <x:v>3050</x:v>
      </x:c>
      <x:c r="T274" s="1" t="str">
        <x:f t="shared" si="8"/>
        <x:v>INSERT INTO cafe VALUES(cafeNo.nextval,6,'지구별 방탈출','00-0000-0272','09:00','22:00','카페 소개글 입니다.','http://www.secretgardenescape.com/','cafe0273.jpg','12617','경상','경상','대구','경상','경상','대구','123456','123456','available');</x:v>
      </x:c>
      <x:c r="U274" s="1">
        <x:v>273</x:v>
      </x:c>
      <x:c r="X274" s="30" t="s">
        <x:v>1484</x:v>
      </x:c>
      <x:c r="Y274" s="30" t="s">
        <x:v>1054</x:v>
      </x:c>
      <x:c r="Z274" s="29" t="s">
        <x:v>1046</x:v>
      </x:c>
      <x:c r="AA274" s="32">
        <x:v>4</x:v>
      </x:c>
      <x:c r="AB274" s="31" t="s">
        <x:v>979</x:v>
      </x:c>
      <x:c r="AD274" s="43">
        <x:f t="shared" si="9"/>
        <x:v>10</x:v>
      </x:c>
    </x:row>
    <x:row r="275" spans="1:30" ht="16.399999999999999">
      <x:c r="A275" s="38" t="s">
        <x:v>3862</x:v>
      </x:c>
      <x:c r="B275" s="1">
        <x:v>6</x:v>
      </x:c>
      <x:c r="C275" s="4" t="s">
        <x:v>2840</x:v>
      </x:c>
      <x:c r="D275" s="39" t="s">
        <x:v>3660</x:v>
      </x:c>
      <x:c r="E275" s="39" t="s">
        <x:v>2587</x:v>
      </x:c>
      <x:c r="F275" s="39" t="s">
        <x:v>2595</x:v>
      </x:c>
      <x:c r="G275" s="37" t="s">
        <x:v>3049</x:v>
      </x:c>
      <x:c r="H275" s="1" t="s">
        <x:v>723</x:v>
      </x:c>
      <x:c r="I275" s="38" t="s">
        <x:v>3652</x:v>
      </x:c>
      <x:c r="J275" s="1">
        <x:v>12618</x:v>
      </x:c>
      <x:c r="K275" s="30" t="s">
        <x:v>915</x:v>
      </x:c>
      <x:c r="L275" s="30" t="s">
        <x:v>915</x:v>
      </x:c>
      <x:c r="M275" s="30" t="s">
        <x:v>901</x:v>
      </x:c>
      <x:c r="N275" s="4" t="s">
        <x:v>915</x:v>
      </x:c>
      <x:c r="O275" s="30" t="s">
        <x:v>915</x:v>
      </x:c>
      <x:c r="P275" s="4" t="s">
        <x:v>901</x:v>
      </x:c>
      <x:c r="Q275" s="1">
        <x:v>123456</x:v>
      </x:c>
      <x:c r="R275" s="1">
        <x:v>123456</x:v>
      </x:c>
      <x:c r="S275" s="38" t="s">
        <x:v>3050</x:v>
      </x:c>
      <x:c r="T275" s="1" t="str">
        <x:f t="shared" si="8"/>
        <x:v>INSERT INTO cafe VALUES(cafeNo.nextval,6,'코드네임블랙 대구점','00-0000-0273','09:00','22:00','카페 소개글 입니다.','http://www.secretgardenescape.com/','cafe0274.jpg','12618','경상','경상','대구','경상','경상','대구','123456','123456','available');</x:v>
      </x:c>
      <x:c r="U275" s="1">
        <x:v>274</x:v>
      </x:c>
      <x:c r="X275" s="30" t="s">
        <x:v>1835</x:v>
      </x:c>
      <x:c r="Y275" s="30" t="s">
        <x:v>1133</x:v>
      </x:c>
      <x:c r="Z275" s="29" t="s">
        <x:v>1046</x:v>
      </x:c>
      <x:c r="AA275" s="32">
        <x:v>5</x:v>
      </x:c>
      <x:c r="AB275" s="31" t="s">
        <x:v>992</x:v>
      </x:c>
      <x:c r="AD275" s="43">
        <x:f t="shared" si="9"/>
        <x:v>79</x:v>
      </x:c>
    </x:row>
    <x:row r="276" spans="1:30" ht="16.399999999999999">
      <x:c r="A276" s="38" t="s">
        <x:v>3862</x:v>
      </x:c>
      <x:c r="B276" s="1">
        <x:v>6</x:v>
      </x:c>
      <x:c r="C276" s="4" t="s">
        <x:v>2837</x:v>
      </x:c>
      <x:c r="D276" s="39" t="s">
        <x:v>3653</x:v>
      </x:c>
      <x:c r="E276" s="39" t="s">
        <x:v>2587</x:v>
      </x:c>
      <x:c r="F276" s="39" t="s">
        <x:v>2595</x:v>
      </x:c>
      <x:c r="G276" s="37" t="s">
        <x:v>3049</x:v>
      </x:c>
      <x:c r="H276" s="1" t="s">
        <x:v>723</x:v>
      </x:c>
      <x:c r="I276" s="38" t="s">
        <x:v>3473</x:v>
      </x:c>
      <x:c r="J276" s="1">
        <x:v>12619</x:v>
      </x:c>
      <x:c r="K276" s="30" t="s">
        <x:v>915</x:v>
      </x:c>
      <x:c r="L276" s="30" t="s">
        <x:v>915</x:v>
      </x:c>
      <x:c r="M276" s="30" t="s">
        <x:v>901</x:v>
      </x:c>
      <x:c r="N276" s="4" t="s">
        <x:v>915</x:v>
      </x:c>
      <x:c r="O276" s="30" t="s">
        <x:v>915</x:v>
      </x:c>
      <x:c r="P276" s="4" t="s">
        <x:v>901</x:v>
      </x:c>
      <x:c r="Q276" s="1">
        <x:v>123456</x:v>
      </x:c>
      <x:c r="R276" s="1">
        <x:v>123456</x:v>
      </x:c>
      <x:c r="S276" s="38" t="s">
        <x:v>3050</x:v>
      </x:c>
      <x:c r="T276" s="1" t="str">
        <x:f t="shared" si="8"/>
        <x:v>INSERT INTO cafe VALUES(cafeNo.nextval,6,'코드이스케이프 대구점','00-0000-0274','09:00','22:00','카페 소개글 입니다.','http://www.secretgardenescape.com/','cafe0275.jpg','12619','경상','경상','대구','경상','경상','대구','123456','123456','available');</x:v>
      </x:c>
      <x:c r="U276" s="1">
        <x:v>275</x:v>
      </x:c>
      <x:c r="X276" s="30" t="s">
        <x:v>2900</x:v>
      </x:c>
      <x:c r="Y276" s="30" t="s">
        <x:v>2696</x:v>
      </x:c>
      <x:c r="Z276" s="29" t="s">
        <x:v>1046</x:v>
      </x:c>
      <x:c r="AA276" s="32">
        <x:v>5</x:v>
      </x:c>
      <x:c r="AB276" s="31" t="s">
        <x:v>992</x:v>
      </x:c>
      <x:c r="AD276" s="43">
        <x:f t="shared" si="9"/>
        <x:v>295</x:v>
      </x:c>
    </x:row>
    <x:row r="277" spans="1:30" ht="16.399999999999999">
      <x:c r="A277" s="38" t="s">
        <x:v>3862</x:v>
      </x:c>
      <x:c r="B277" s="1">
        <x:v>6</x:v>
      </x:c>
      <x:c r="C277" s="4" t="s">
        <x:v>2845</x:v>
      </x:c>
      <x:c r="D277" s="39" t="s">
        <x:v>3476</x:v>
      </x:c>
      <x:c r="E277" s="39" t="s">
        <x:v>2587</x:v>
      </x:c>
      <x:c r="F277" s="39" t="s">
        <x:v>2595</x:v>
      </x:c>
      <x:c r="G277" s="37" t="s">
        <x:v>3049</x:v>
      </x:c>
      <x:c r="H277" s="1" t="s">
        <x:v>723</x:v>
      </x:c>
      <x:c r="I277" s="38" t="s">
        <x:v>3471</x:v>
      </x:c>
      <x:c r="J277" s="1">
        <x:v>12620</x:v>
      </x:c>
      <x:c r="K277" s="30" t="s">
        <x:v>915</x:v>
      </x:c>
      <x:c r="L277" s="30" t="s">
        <x:v>915</x:v>
      </x:c>
      <x:c r="M277" s="30" t="s">
        <x:v>901</x:v>
      </x:c>
      <x:c r="N277" s="4" t="s">
        <x:v>915</x:v>
      </x:c>
      <x:c r="O277" s="30" t="s">
        <x:v>915</x:v>
      </x:c>
      <x:c r="P277" s="4" t="s">
        <x:v>901</x:v>
      </x:c>
      <x:c r="Q277" s="1">
        <x:v>123456</x:v>
      </x:c>
      <x:c r="R277" s="1">
        <x:v>123456</x:v>
      </x:c>
      <x:c r="S277" s="38" t="s">
        <x:v>3050</x:v>
      </x:c>
      <x:c r="T277" s="1" t="str">
        <x:f t="shared" si="8"/>
        <x:v>INSERT INTO cafe VALUES(cafeNo.nextval,6,'큐브이스케이프 대구점','00-0000-0275','09:00','22:00','카페 소개글 입니다.','http://www.secretgardenescape.com/','cafe0276.jpg','12620','경상','경상','대구','경상','경상','대구','123456','123456','available');</x:v>
      </x:c>
      <x:c r="U277" s="1">
        <x:v>276</x:v>
      </x:c>
      <x:c r="X277" s="30" t="s">
        <x:v>2163</x:v>
      </x:c>
      <x:c r="Y277" s="30" t="s">
        <x:v>2168</x:v>
      </x:c>
      <x:c r="Z277" s="29" t="s">
        <x:v>1046</x:v>
      </x:c>
      <x:c r="AA277" s="32">
        <x:v>4</x:v>
      </x:c>
      <x:c r="AB277" s="31" t="s">
        <x:v>979</x:v>
      </x:c>
      <x:c r="AD277" s="43">
        <x:f t="shared" si="9"/>
        <x:v>178</x:v>
      </x:c>
    </x:row>
    <x:row r="278" spans="1:30" ht="16.399999999999999">
      <x:c r="A278" s="38" t="s">
        <x:v>3862</x:v>
      </x:c>
      <x:c r="B278" s="1">
        <x:v>6</x:v>
      </x:c>
      <x:c r="C278" s="4" t="s">
        <x:v>2846</x:v>
      </x:c>
      <x:c r="D278" s="39" t="s">
        <x:v>3485</x:v>
      </x:c>
      <x:c r="E278" s="39" t="s">
        <x:v>2587</x:v>
      </x:c>
      <x:c r="F278" s="39" t="s">
        <x:v>2595</x:v>
      </x:c>
      <x:c r="G278" s="37" t="s">
        <x:v>3049</x:v>
      </x:c>
      <x:c r="H278" s="1" t="s">
        <x:v>723</x:v>
      </x:c>
      <x:c r="I278" s="38" t="s">
        <x:v>3472</x:v>
      </x:c>
      <x:c r="J278" s="1">
        <x:v>12621</x:v>
      </x:c>
      <x:c r="K278" s="30" t="s">
        <x:v>915</x:v>
      </x:c>
      <x:c r="L278" s="30" t="s">
        <x:v>915</x:v>
      </x:c>
      <x:c r="M278" s="30" t="s">
        <x:v>901</x:v>
      </x:c>
      <x:c r="N278" s="4" t="s">
        <x:v>915</x:v>
      </x:c>
      <x:c r="O278" s="30" t="s">
        <x:v>915</x:v>
      </x:c>
      <x:c r="P278" s="4" t="s">
        <x:v>901</x:v>
      </x:c>
      <x:c r="Q278" s="1">
        <x:v>123456</x:v>
      </x:c>
      <x:c r="R278" s="1">
        <x:v>123456</x:v>
      </x:c>
      <x:c r="S278" s="38" t="s">
        <x:v>3050</x:v>
      </x:c>
      <x:c r="T278" s="1" t="str">
        <x:f t="shared" si="8"/>
        <x:v>INSERT INTO cafe VALUES(cafeNo.nextval,6,'트랩코리아 대구월성점','00-0000-0276','09:00','22:00','카페 소개글 입니다.','http://www.secretgardenescape.com/','cafe0277.jpg','12621','경상','경상','대구','경상','경상','대구','123456','123456','available');</x:v>
      </x:c>
      <x:c r="U278" s="1">
        <x:v>277</x:v>
      </x:c>
      <x:c r="X278" s="30" t="s">
        <x:v>2382</x:v>
      </x:c>
      <x:c r="Y278" s="30" t="s">
        <x:v>159</x:v>
      </x:c>
      <x:c r="Z278" s="29" t="s">
        <x:v>1046</x:v>
      </x:c>
      <x:c r="AA278" s="32">
        <x:v>4</x:v>
      </x:c>
      <x:c r="AB278" s="31" t="s">
        <x:v>979</x:v>
      </x:c>
      <x:c r="AD278" s="43">
        <x:f t="shared" si="9"/>
        <x:v>242</x:v>
      </x:c>
    </x:row>
    <x:row r="279" spans="1:30" ht="16.399999999999999">
      <x:c r="A279" s="38" t="s">
        <x:v>3862</x:v>
      </x:c>
      <x:c r="B279" s="1">
        <x:v>6</x:v>
      </x:c>
      <x:c r="C279" s="4" t="s">
        <x:v>2847</x:v>
      </x:c>
      <x:c r="D279" s="39" t="s">
        <x:v>3465</x:v>
      </x:c>
      <x:c r="E279" s="39" t="s">
        <x:v>2587</x:v>
      </x:c>
      <x:c r="F279" s="39" t="s">
        <x:v>2595</x:v>
      </x:c>
      <x:c r="G279" s="37" t="s">
        <x:v>3049</x:v>
      </x:c>
      <x:c r="H279" s="1" t="s">
        <x:v>723</x:v>
      </x:c>
      <x:c r="I279" s="38" t="s">
        <x:v>3460</x:v>
      </x:c>
      <x:c r="J279" s="1">
        <x:v>12622</x:v>
      </x:c>
      <x:c r="K279" s="30" t="s">
        <x:v>915</x:v>
      </x:c>
      <x:c r="L279" s="30" t="s">
        <x:v>915</x:v>
      </x:c>
      <x:c r="M279" s="30" t="s">
        <x:v>901</x:v>
      </x:c>
      <x:c r="N279" s="4" t="s">
        <x:v>915</x:v>
      </x:c>
      <x:c r="O279" s="30" t="s">
        <x:v>915</x:v>
      </x:c>
      <x:c r="P279" s="4" t="s">
        <x:v>901</x:v>
      </x:c>
      <x:c r="Q279" s="1">
        <x:v>123456</x:v>
      </x:c>
      <x:c r="R279" s="1">
        <x:v>123456</x:v>
      </x:c>
      <x:c r="S279" s="38" t="s">
        <x:v>3050</x:v>
      </x:c>
      <x:c r="T279" s="1" t="str">
        <x:f t="shared" si="8"/>
        <x:v>INSERT INTO cafe VALUES(cafeNo.nextval,6,'황금열쇠 동성로점','00-0000-0277','09:00','22:00','카페 소개글 입니다.','http://www.secretgardenescape.com/','cafe0278.jpg','12622','경상','경상','대구','경상','경상','대구','123456','123456','available');</x:v>
      </x:c>
      <x:c r="U279" s="1">
        <x:v>278</x:v>
      </x:c>
      <x:c r="X279" s="30" t="s">
        <x:v>2934</x:v>
      </x:c>
      <x:c r="Y279" s="30" t="s">
        <x:v>945</x:v>
      </x:c>
      <x:c r="Z279" s="29" t="s">
        <x:v>1046</x:v>
      </x:c>
      <x:c r="AA279" s="32">
        <x:v>4</x:v>
      </x:c>
      <x:c r="AB279" s="31" t="s">
        <x:v>979</x:v>
      </x:c>
      <x:c r="AD279" s="43">
        <x:f t="shared" si="9"/>
        <x:v>318</x:v>
      </x:c>
    </x:row>
    <x:row r="280" spans="1:30" ht="16.399999999999999">
      <x:c r="A280" s="38" t="s">
        <x:v>3862</x:v>
      </x:c>
      <x:c r="B280" s="1">
        <x:v>6</x:v>
      </x:c>
      <x:c r="C280" s="4" t="s">
        <x:v>888</x:v>
      </x:c>
      <x:c r="D280" s="39" t="s">
        <x:v>3477</x:v>
      </x:c>
      <x:c r="E280" s="39" t="s">
        <x:v>2587</x:v>
      </x:c>
      <x:c r="F280" s="39" t="s">
        <x:v>2595</x:v>
      </x:c>
      <x:c r="G280" s="37" t="s">
        <x:v>3049</x:v>
      </x:c>
      <x:c r="H280" s="1" t="s">
        <x:v>723</x:v>
      </x:c>
      <x:c r="I280" s="38" t="s">
        <x:v>3486</x:v>
      </x:c>
      <x:c r="J280" s="1">
        <x:v>12623</x:v>
      </x:c>
      <x:c r="K280" s="30" t="s">
        <x:v>915</x:v>
      </x:c>
      <x:c r="L280" s="30" t="s">
        <x:v>915</x:v>
      </x:c>
      <x:c r="M280" s="30" t="s">
        <x:v>2594</x:v>
      </x:c>
      <x:c r="N280" s="4" t="s">
        <x:v>915</x:v>
      </x:c>
      <x:c r="O280" s="30" t="s">
        <x:v>915</x:v>
      </x:c>
      <x:c r="P280" s="4" t="s">
        <x:v>2594</x:v>
      </x:c>
      <x:c r="Q280" s="1">
        <x:v>123456</x:v>
      </x:c>
      <x:c r="R280" s="1">
        <x:v>123456</x:v>
      </x:c>
      <x:c r="S280" s="38" t="s">
        <x:v>3050</x:v>
      </x:c>
      <x:c r="T280" s="1" t="str">
        <x:f t="shared" si="8"/>
        <x:v>INSERT INTO cafe VALUES(cafeNo.nextval,6,'구미랑','00-0000-0278','09:00','22:00','카페 소개글 입니다.','http://www.secretgardenescape.com/','cafe0279.jpg','12623','경상','경상','경상(기타)','경상','경상','경상(기타)','123456','123456','available');</x:v>
      </x:c>
      <x:c r="U280" s="1">
        <x:v>279</x:v>
      </x:c>
      <x:c r="X280" s="30" t="s">
        <x:v>2961</x:v>
      </x:c>
      <x:c r="Y280" s="30" t="s">
        <x:v>2778</x:v>
      </x:c>
      <x:c r="Z280" s="29" t="s">
        <x:v>1046</x:v>
      </x:c>
      <x:c r="AA280" s="32">
        <x:v>4</x:v>
      </x:c>
      <x:c r="AB280" s="31" t="s">
        <x:v>979</x:v>
      </x:c>
      <x:c r="AD280" s="43">
        <x:f t="shared" si="9"/>
        <x:v>321</x:v>
      </x:c>
    </x:row>
    <x:row r="281" spans="1:30" ht="16.399999999999999">
      <x:c r="A281" s="38" t="s">
        <x:v>3862</x:v>
      </x:c>
      <x:c r="B281" s="1">
        <x:v>6</x:v>
      </x:c>
      <x:c r="C281" s="4" t="s">
        <x:v>2667</x:v>
      </x:c>
      <x:c r="D281" s="39" t="s">
        <x:v>3474</x:v>
      </x:c>
      <x:c r="E281" s="39" t="s">
        <x:v>2587</x:v>
      </x:c>
      <x:c r="F281" s="39" t="s">
        <x:v>2595</x:v>
      </x:c>
      <x:c r="G281" s="37" t="s">
        <x:v>3049</x:v>
      </x:c>
      <x:c r="H281" s="1" t="s">
        <x:v>723</x:v>
      </x:c>
      <x:c r="I281" s="38" t="s">
        <x:v>3461</x:v>
      </x:c>
      <x:c r="J281" s="1">
        <x:v>12624</x:v>
      </x:c>
      <x:c r="K281" s="30" t="s">
        <x:v>915</x:v>
      </x:c>
      <x:c r="L281" s="30" t="s">
        <x:v>915</x:v>
      </x:c>
      <x:c r="M281" s="30" t="s">
        <x:v>2594</x:v>
      </x:c>
      <x:c r="N281" s="4" t="s">
        <x:v>915</x:v>
      </x:c>
      <x:c r="O281" s="30" t="s">
        <x:v>915</x:v>
      </x:c>
      <x:c r="P281" s="30" t="s">
        <x:v>2594</x:v>
      </x:c>
      <x:c r="Q281" s="1">
        <x:v>123456</x:v>
      </x:c>
      <x:c r="R281" s="1">
        <x:v>123456</x:v>
      </x:c>
      <x:c r="S281" s="38" t="s">
        <x:v>3050</x:v>
      </x:c>
      <x:c r="T281" s="1" t="str">
        <x:f t="shared" si="8"/>
        <x:v>INSERT INTO cafe VALUES(cafeNo.nextval,6,'엑티브엠','00-0000-0279','09:00','22:00','카페 소개글 입니다.','http://www.secretgardenescape.com/','cafe0280.jpg','12624','경상','경상','경상(기타)','경상','경상','경상(기타)','123456','123456','available');</x:v>
      </x:c>
      <x:c r="U281" s="1">
        <x:v>280</x:v>
      </x:c>
      <x:c r="X281" s="30" t="s">
        <x:v>2294</x:v>
      </x:c>
      <x:c r="Y281" s="30" t="s">
        <x:v>2513</x:v>
      </x:c>
      <x:c r="Z281" s="29" t="s">
        <x:v>1046</x:v>
      </x:c>
      <x:c r="AA281" s="32">
        <x:v>3</x:v>
      </x:c>
      <x:c r="AB281" s="31" t="s">
        <x:v>979</x:v>
      </x:c>
      <x:c r="AD281" s="43">
        <x:f t="shared" si="9"/>
        <x:v>213</x:v>
      </x:c>
    </x:row>
    <x:row r="282" spans="1:30" ht="16.399999999999999">
      <x:c r="A282" s="38" t="s">
        <x:v>3862</x:v>
      </x:c>
      <x:c r="B282" s="1">
        <x:v>6</x:v>
      </x:c>
      <x:c r="C282" s="4" t="s">
        <x:v>2863</x:v>
      </x:c>
      <x:c r="D282" s="39" t="s">
        <x:v>3475</x:v>
      </x:c>
      <x:c r="E282" s="39" t="s">
        <x:v>2587</x:v>
      </x:c>
      <x:c r="F282" s="39" t="s">
        <x:v>2595</x:v>
      </x:c>
      <x:c r="G282" s="37" t="s">
        <x:v>3049</x:v>
      </x:c>
      <x:c r="H282" s="1" t="s">
        <x:v>723</x:v>
      </x:c>
      <x:c r="I282" s="38" t="s">
        <x:v>3470</x:v>
      </x:c>
      <x:c r="J282" s="1">
        <x:v>12625</x:v>
      </x:c>
      <x:c r="K282" s="30" t="s">
        <x:v>915</x:v>
      </x:c>
      <x:c r="L282" s="30" t="s">
        <x:v>915</x:v>
      </x:c>
      <x:c r="M282" s="30" t="s">
        <x:v>2594</x:v>
      </x:c>
      <x:c r="N282" s="4" t="s">
        <x:v>915</x:v>
      </x:c>
      <x:c r="O282" s="30" t="s">
        <x:v>915</x:v>
      </x:c>
      <x:c r="P282" s="30" t="s">
        <x:v>2594</x:v>
      </x:c>
      <x:c r="Q282" s="1">
        <x:v>123456</x:v>
      </x:c>
      <x:c r="R282" s="1">
        <x:v>123456</x:v>
      </x:c>
      <x:c r="S282" s="38" t="s">
        <x:v>3050</x:v>
      </x:c>
      <x:c r="T282" s="1" t="str">
        <x:f t="shared" si="8"/>
        <x:v>INSERT INTO cafe VALUES(cafeNo.nextval,6,'더패닉이스케이프','00-0000-0280','09:00','22:00','카페 소개글 입니다.','http://www.secretgardenescape.com/','cafe0281.jpg','12625','경상','경상','경상(기타)','경상','경상','경상(기타)','123456','123456','available');</x:v>
      </x:c>
      <x:c r="U282" s="1">
        <x:v>281</x:v>
      </x:c>
      <x:c r="X282" s="30" t="s">
        <x:v>2151</x:v>
      </x:c>
      <x:c r="Y282" s="30" t="s">
        <x:v>499</x:v>
      </x:c>
      <x:c r="Z282" s="29" t="s">
        <x:v>1046</x:v>
      </x:c>
      <x:c r="AA282" s="32">
        <x:v>4</x:v>
      </x:c>
      <x:c r="AB282" s="31" t="s">
        <x:v>979</x:v>
      </x:c>
      <x:c r="AD282" s="43">
        <x:f t="shared" si="9"/>
        <x:v>172</x:v>
      </x:c>
    </x:row>
    <x:row r="283" spans="1:30" ht="16.399999999999999">
      <x:c r="A283" s="38" t="s">
        <x:v>3862</x:v>
      </x:c>
      <x:c r="B283" s="1">
        <x:v>6</x:v>
      </x:c>
      <x:c r="C283" s="4" t="s">
        <x:v>2860</x:v>
      </x:c>
      <x:c r="D283" s="39" t="s">
        <x:v>3462</x:v>
      </x:c>
      <x:c r="E283" s="39" t="s">
        <x:v>2587</x:v>
      </x:c>
      <x:c r="F283" s="39" t="s">
        <x:v>2595</x:v>
      </x:c>
      <x:c r="G283" s="37" t="s">
        <x:v>3049</x:v>
      </x:c>
      <x:c r="H283" s="1" t="s">
        <x:v>723</x:v>
      </x:c>
      <x:c r="I283" s="38" t="s">
        <x:v>3479</x:v>
      </x:c>
      <x:c r="J283" s="1">
        <x:v>12626</x:v>
      </x:c>
      <x:c r="K283" s="30" t="s">
        <x:v>915</x:v>
      </x:c>
      <x:c r="L283" s="30" t="s">
        <x:v>915</x:v>
      </x:c>
      <x:c r="M283" s="30" t="s">
        <x:v>2594</x:v>
      </x:c>
      <x:c r="N283" s="4" t="s">
        <x:v>915</x:v>
      </x:c>
      <x:c r="O283" s="30" t="s">
        <x:v>915</x:v>
      </x:c>
      <x:c r="P283" s="30" t="s">
        <x:v>2594</x:v>
      </x:c>
      <x:c r="Q283" s="1">
        <x:v>123456</x:v>
      </x:c>
      <x:c r="R283" s="1">
        <x:v>123456</x:v>
      </x:c>
      <x:c r="S283" s="38" t="s">
        <x:v>3050</x:v>
      </x:c>
      <x:c r="T283" s="1" t="str">
        <x:f t="shared" si="8"/>
        <x:v>INSERT INTO cafe VALUES(cafeNo.nextval,6,'더와이이스케이프','00-0000-0281','09:00','22:00','카페 소개글 입니다.','http://www.secretgardenescape.com/','cafe0282.jpg','12626','경상','경상','경상(기타)','경상','경상','경상(기타)','123456','123456','available');</x:v>
      </x:c>
      <x:c r="U283" s="1">
        <x:v>282</x:v>
      </x:c>
      <x:c r="X283" s="30" t="s">
        <x:v>1616</x:v>
      </x:c>
      <x:c r="Y283" s="30" t="s">
        <x:v>1074</x:v>
      </x:c>
      <x:c r="Z283" s="29" t="s">
        <x:v>1046</x:v>
      </x:c>
      <x:c r="AA283" s="32">
        <x:v>4</x:v>
      </x:c>
      <x:c r="AB283" s="31" t="s">
        <x:v>994</x:v>
      </x:c>
      <x:c r="AD283" s="43">
        <x:f t="shared" si="9"/>
        <x:v>28</x:v>
      </x:c>
    </x:row>
    <x:row r="284" spans="1:30" ht="16.399999999999999">
      <x:c r="A284" s="38" t="s">
        <x:v>3862</x:v>
      </x:c>
      <x:c r="B284" s="1">
        <x:v>6</x:v>
      </x:c>
      <x:c r="C284" s="4" t="s">
        <x:v>2868</x:v>
      </x:c>
      <x:c r="D284" s="39" t="s">
        <x:v>3478</x:v>
      </x:c>
      <x:c r="E284" s="39" t="s">
        <x:v>2587</x:v>
      </x:c>
      <x:c r="F284" s="39" t="s">
        <x:v>2595</x:v>
      </x:c>
      <x:c r="G284" s="37" t="s">
        <x:v>3049</x:v>
      </x:c>
      <x:c r="H284" s="1" t="s">
        <x:v>723</x:v>
      </x:c>
      <x:c r="I284" s="38" t="s">
        <x:v>3480</x:v>
      </x:c>
      <x:c r="J284" s="1">
        <x:v>12627</x:v>
      </x:c>
      <x:c r="K284" s="30" t="s">
        <x:v>915</x:v>
      </x:c>
      <x:c r="L284" s="30" t="s">
        <x:v>915</x:v>
      </x:c>
      <x:c r="M284" s="30" t="s">
        <x:v>2594</x:v>
      </x:c>
      <x:c r="N284" s="4" t="s">
        <x:v>915</x:v>
      </x:c>
      <x:c r="O284" s="30" t="s">
        <x:v>915</x:v>
      </x:c>
      <x:c r="P284" s="30" t="s">
        <x:v>2594</x:v>
      </x:c>
      <x:c r="Q284" s="1">
        <x:v>123456</x:v>
      </x:c>
      <x:c r="R284" s="1">
        <x:v>123456</x:v>
      </x:c>
      <x:c r="S284" s="38" t="s">
        <x:v>3050</x:v>
      </x:c>
      <x:c r="T284" s="1" t="str">
        <x:f t="shared" si="8"/>
        <x:v>INSERT INTO cafe VALUES(cafeNo.nextval,6,'룸즈에이 포항점','00-0000-0282','09:00','22:00','카페 소개글 입니다.','http://www.secretgardenescape.com/','cafe0283.jpg','12627','경상','경상','경상(기타)','경상','경상','경상(기타)','123456','123456','available');</x:v>
      </x:c>
      <x:c r="U284" s="1">
        <x:v>283</x:v>
      </x:c>
      <x:c r="X284" s="30" t="s">
        <x:v>2392</x:v>
      </x:c>
      <x:c r="Y284" s="30">
        <x:v>1990</x:v>
      </x:c>
      <x:c r="Z284" s="29" t="s">
        <x:v>1046</x:v>
      </x:c>
      <x:c r="AA284" s="32">
        <x:v>4</x:v>
      </x:c>
      <x:c r="AB284" s="31" t="s">
        <x:v>979</x:v>
      </x:c>
      <x:c r="AD284" s="43">
        <x:f t="shared" si="9"/>
        <x:v>241</x:v>
      </x:c>
    </x:row>
    <x:row r="285" spans="1:30" ht="16.399999999999999">
      <x:c r="A285" s="38" t="s">
        <x:v>3862</x:v>
      </x:c>
      <x:c r="B285" s="1">
        <x:v>6</x:v>
      </x:c>
      <x:c r="C285" s="4" t="s">
        <x:v>2645</x:v>
      </x:c>
      <x:c r="D285" s="39" t="s">
        <x:v>3481</x:v>
      </x:c>
      <x:c r="E285" s="39" t="s">
        <x:v>2587</x:v>
      </x:c>
      <x:c r="F285" s="39" t="s">
        <x:v>2595</x:v>
      </x:c>
      <x:c r="G285" s="37" t="s">
        <x:v>3049</x:v>
      </x:c>
      <x:c r="H285" s="1" t="s">
        <x:v>723</x:v>
      </x:c>
      <x:c r="I285" s="38" t="s">
        <x:v>3463</x:v>
      </x:c>
      <x:c r="J285" s="1">
        <x:v>12628</x:v>
      </x:c>
      <x:c r="K285" s="30" t="s">
        <x:v>915</x:v>
      </x:c>
      <x:c r="L285" s="30" t="s">
        <x:v>915</x:v>
      </x:c>
      <x:c r="M285" s="30" t="s">
        <x:v>2594</x:v>
      </x:c>
      <x:c r="N285" s="4" t="s">
        <x:v>915</x:v>
      </x:c>
      <x:c r="O285" s="30" t="s">
        <x:v>915</x:v>
      </x:c>
      <x:c r="P285" s="30" t="s">
        <x:v>2594</x:v>
      </x:c>
      <x:c r="Q285" s="1">
        <x:v>123456</x:v>
      </x:c>
      <x:c r="R285" s="1">
        <x:v>123456</x:v>
      </x:c>
      <x:c r="S285" s="38" t="s">
        <x:v>3050</x:v>
      </x:c>
      <x:c r="T285" s="1" t="str">
        <x:f t="shared" si="8"/>
        <x:v>INSERT INTO cafe VALUES(cafeNo.nextval,6,'더코드 경주점','00-0000-0283','09:00','22:00','카페 소개글 입니다.','http://www.secretgardenescape.com/','cafe0284.jpg','12628','경상','경상','경상(기타)','경상','경상','경상(기타)','123456','123456','available');</x:v>
      </x:c>
      <x:c r="U285" s="1">
        <x:v>284</x:v>
      </x:c>
      <x:c r="X285" s="30" t="s">
        <x:v>537</x:v>
      </x:c>
      <x:c r="Y285" s="30" t="s">
        <x:v>1192</x:v>
      </x:c>
      <x:c r="Z285" s="29" t="s">
        <x:v>1046</x:v>
      </x:c>
      <x:c r="AA285" s="32">
        <x:v>3.5</x:v>
      </x:c>
      <x:c r="AB285" s="31" t="s">
        <x:v>984</x:v>
      </x:c>
      <x:c r="AD285" s="43">
        <x:f t="shared" si="9"/>
        <x:v>134</x:v>
      </x:c>
    </x:row>
    <x:row r="286" spans="1:30" ht="16.399999999999999">
      <x:c r="A286" s="38" t="s">
        <x:v>3862</x:v>
      </x:c>
      <x:c r="B286" s="1">
        <x:v>6</x:v>
      </x:c>
      <x:c r="C286" s="4" t="s">
        <x:v>2859</x:v>
      </x:c>
      <x:c r="D286" s="39" t="s">
        <x:v>3482</x:v>
      </x:c>
      <x:c r="E286" s="39" t="s">
        <x:v>2587</x:v>
      </x:c>
      <x:c r="F286" s="39" t="s">
        <x:v>2595</x:v>
      </x:c>
      <x:c r="G286" s="37" t="s">
        <x:v>3049</x:v>
      </x:c>
      <x:c r="H286" s="1" t="s">
        <x:v>723</x:v>
      </x:c>
      <x:c r="I286" s="38" t="s">
        <x:v>3464</x:v>
      </x:c>
      <x:c r="J286" s="1">
        <x:v>12629</x:v>
      </x:c>
      <x:c r="K286" s="30" t="s">
        <x:v>915</x:v>
      </x:c>
      <x:c r="L286" s="30" t="s">
        <x:v>915</x:v>
      </x:c>
      <x:c r="M286" s="30" t="s">
        <x:v>2594</x:v>
      </x:c>
      <x:c r="N286" s="4" t="s">
        <x:v>915</x:v>
      </x:c>
      <x:c r="O286" s="30" t="s">
        <x:v>915</x:v>
      </x:c>
      <x:c r="P286" s="30" t="s">
        <x:v>2594</x:v>
      </x:c>
      <x:c r="Q286" s="1">
        <x:v>123456</x:v>
      </x:c>
      <x:c r="R286" s="1">
        <x:v>123456</x:v>
      </x:c>
      <x:c r="S286" s="38" t="s">
        <x:v>3050</x:v>
      </x:c>
      <x:c r="T286" s="1" t="str">
        <x:f t="shared" si="8"/>
        <x:v>INSERT INTO cafe VALUES(cafeNo.nextval,6,'이스케이프탑 창원점','00-0000-0284','09:00','22:00','카페 소개글 입니다.','http://www.secretgardenescape.com/','cafe0285.jpg','12629','경상','경상','경상(기타)','경상','경상','경상(기타)','123456','123456','available');</x:v>
      </x:c>
      <x:c r="U286" s="1">
        <x:v>285</x:v>
      </x:c>
      <x:c r="X286" s="30" t="s">
        <x:v>1486</x:v>
      </x:c>
      <x:c r="Y286" s="30" t="s">
        <x:v>685</x:v>
      </x:c>
      <x:c r="Z286" s="35" t="s">
        <x:v>996</x:v>
      </x:c>
      <x:c r="AA286" s="32">
        <x:v>2</x:v>
      </x:c>
      <x:c r="AB286" s="31" t="s">
        <x:v>997</x:v>
      </x:c>
      <x:c r="AD286" s="43">
        <x:f t="shared" si="9"/>
        <x:v>14</x:v>
      </x:c>
    </x:row>
    <x:row r="287" spans="1:30" ht="16.399999999999999">
      <x:c r="A287" s="38" t="s">
        <x:v>3862</x:v>
      </x:c>
      <x:c r="B287" s="1">
        <x:v>6</x:v>
      </x:c>
      <x:c r="C287" s="4" t="s">
        <x:v>2657</x:v>
      </x:c>
      <x:c r="D287" s="39" t="s">
        <x:v>3459</x:v>
      </x:c>
      <x:c r="E287" s="39" t="s">
        <x:v>2587</x:v>
      </x:c>
      <x:c r="F287" s="39" t="s">
        <x:v>2595</x:v>
      </x:c>
      <x:c r="G287" s="37" t="s">
        <x:v>3049</x:v>
      </x:c>
      <x:c r="H287" s="1" t="s">
        <x:v>723</x:v>
      </x:c>
      <x:c r="I287" s="38" t="s">
        <x:v>3487</x:v>
      </x:c>
      <x:c r="J287" s="1">
        <x:v>12630</x:v>
      </x:c>
      <x:c r="K287" s="30" t="s">
        <x:v>915</x:v>
      </x:c>
      <x:c r="L287" s="30" t="s">
        <x:v>915</x:v>
      </x:c>
      <x:c r="M287" s="30" t="s">
        <x:v>2594</x:v>
      </x:c>
      <x:c r="N287" s="4" t="s">
        <x:v>915</x:v>
      </x:c>
      <x:c r="O287" s="30" t="s">
        <x:v>915</x:v>
      </x:c>
      <x:c r="P287" s="30" t="s">
        <x:v>2594</x:v>
      </x:c>
      <x:c r="Q287" s="1">
        <x:v>123456</x:v>
      </x:c>
      <x:c r="R287" s="1">
        <x:v>123456</x:v>
      </x:c>
      <x:c r="S287" s="38" t="s">
        <x:v>3050</x:v>
      </x:c>
      <x:c r="T287" s="1" t="str">
        <x:f t="shared" si="8"/>
        <x:v>INSERT INTO cafe VALUES(cafeNo.nextval,6,'타임이스케이프','00-0000-0285','09:00','22:00','카페 소개글 입니다.','http://www.secretgardenescape.com/','cafe0286.jpg','12630','경상','경상','경상(기타)','경상','경상','경상(기타)','123456','123456','available');</x:v>
      </x:c>
      <x:c r="U287" s="1">
        <x:v>286</x:v>
      </x:c>
      <x:c r="X287" s="30" t="s">
        <x:v>2847</x:v>
      </x:c>
      <x:c r="Y287" s="30" t="s">
        <x:v>906</x:v>
      </x:c>
      <x:c r="Z287" s="35" t="s">
        <x:v>996</x:v>
      </x:c>
      <x:c r="AA287" s="32">
        <x:v>2</x:v>
      </x:c>
      <x:c r="AB287" s="31" t="s">
        <x:v>979</x:v>
      </x:c>
      <x:c r="AD287" s="43">
        <x:f t="shared" si="9"/>
        <x:v>278</x:v>
      </x:c>
    </x:row>
    <x:row r="288" spans="1:30" ht="16.399999999999999">
      <x:c r="A288" s="38" t="s">
        <x:v>3862</x:v>
      </x:c>
      <x:c r="B288" s="1">
        <x:v>6</x:v>
      </x:c>
      <x:c r="C288" s="4" t="s">
        <x:v>2871</x:v>
      </x:c>
      <x:c r="D288" s="39" t="s">
        <x:v>3466</x:v>
      </x:c>
      <x:c r="E288" s="39" t="s">
        <x:v>2587</x:v>
      </x:c>
      <x:c r="F288" s="39" t="s">
        <x:v>2595</x:v>
      </x:c>
      <x:c r="G288" s="37" t="s">
        <x:v>3049</x:v>
      </x:c>
      <x:c r="H288" s="1" t="s">
        <x:v>723</x:v>
      </x:c>
      <x:c r="I288" s="38" t="s">
        <x:v>3489</x:v>
      </x:c>
      <x:c r="J288" s="1">
        <x:v>12631</x:v>
      </x:c>
      <x:c r="K288" s="30" t="s">
        <x:v>915</x:v>
      </x:c>
      <x:c r="L288" s="30" t="s">
        <x:v>915</x:v>
      </x:c>
      <x:c r="M288" s="30" t="s">
        <x:v>881</x:v>
      </x:c>
      <x:c r="N288" s="4" t="s">
        <x:v>915</x:v>
      </x:c>
      <x:c r="O288" s="30" t="s">
        <x:v>915</x:v>
      </x:c>
      <x:c r="P288" s="4" t="s">
        <x:v>881</x:v>
      </x:c>
      <x:c r="Q288" s="1">
        <x:v>123456</x:v>
      </x:c>
      <x:c r="R288" s="1">
        <x:v>123456</x:v>
      </x:c>
      <x:c r="S288" s="38" t="s">
        <x:v>3050</x:v>
      </x:c>
      <x:c r="T288" s="1" t="str">
        <x:f t="shared" si="8"/>
        <x:v>INSERT INTO cafe VALUES(cafeNo.nextval,6,'게임오브마인드 서면','00-0000-0286','09:00','22:00','카페 소개글 입니다.','http://www.secretgardenescape.com/','cafe0287.jpg','12631','경상','경상','부산','경상','경상','부산','123456','123456','available');</x:v>
      </x:c>
      <x:c r="U288" s="1">
        <x:v>287</x:v>
      </x:c>
      <x:c r="X288" s="30" t="s">
        <x:v>2907</x:v>
      </x:c>
      <x:c r="Y288" s="30" t="s">
        <x:v>938</x:v>
      </x:c>
      <x:c r="Z288" s="35" t="s">
        <x:v>996</x:v>
      </x:c>
      <x:c r="AA288" s="32">
        <x:v>2</x:v>
      </x:c>
      <x:c r="AB288" s="31" t="s">
        <x:v>979</x:v>
      </x:c>
      <x:c r="AD288" s="43">
        <x:f t="shared" si="9"/>
        <x:v>300</x:v>
      </x:c>
    </x:row>
    <x:row r="289" spans="1:30" ht="16.399999999999999">
      <x:c r="A289" s="38" t="s">
        <x:v>3862</x:v>
      </x:c>
      <x:c r="B289" s="1">
        <x:v>6</x:v>
      </x:c>
      <x:c r="C289" s="4" t="s">
        <x:v>2677</x:v>
      </x:c>
      <x:c r="D289" s="39" t="s">
        <x:v>3467</x:v>
      </x:c>
      <x:c r="E289" s="39" t="s">
        <x:v>2587</x:v>
      </x:c>
      <x:c r="F289" s="39" t="s">
        <x:v>2595</x:v>
      </x:c>
      <x:c r="G289" s="37" t="s">
        <x:v>3049</x:v>
      </x:c>
      <x:c r="H289" s="1" t="s">
        <x:v>723</x:v>
      </x:c>
      <x:c r="I289" s="38" t="s">
        <x:v>3483</x:v>
      </x:c>
      <x:c r="J289" s="1">
        <x:v>12632</x:v>
      </x:c>
      <x:c r="K289" s="30" t="s">
        <x:v>915</x:v>
      </x:c>
      <x:c r="L289" s="30" t="s">
        <x:v>915</x:v>
      </x:c>
      <x:c r="M289" s="30" t="s">
        <x:v>881</x:v>
      </x:c>
      <x:c r="N289" s="4" t="s">
        <x:v>915</x:v>
      </x:c>
      <x:c r="O289" s="30" t="s">
        <x:v>915</x:v>
      </x:c>
      <x:c r="P289" s="4" t="s">
        <x:v>881</x:v>
      </x:c>
      <x:c r="Q289" s="1">
        <x:v>123456</x:v>
      </x:c>
      <x:c r="R289" s="1">
        <x:v>123456</x:v>
      </x:c>
      <x:c r="S289" s="38" t="s">
        <x:v>3050</x:v>
      </x:c>
      <x:c r="T289" s="1" t="str">
        <x:f t="shared" si="8"/>
        <x:v>INSERT INTO cafe VALUES(cafeNo.nextval,6,'다이아에그','00-0000-0287','09:00','22:00','카페 소개글 입니다.','http://www.secretgardenescape.com/','cafe0288.jpg','12632','경상','경상','부산','경상','경상','부산','123456','123456','available');</x:v>
      </x:c>
      <x:c r="U289" s="1">
        <x:v>288</x:v>
      </x:c>
      <x:c r="X289" s="30" t="s">
        <x:v>683</x:v>
      </x:c>
      <x:c r="Y289" s="30" t="s">
        <x:v>628</x:v>
      </x:c>
      <x:c r="Z289" s="35" t="s">
        <x:v>996</x:v>
      </x:c>
      <x:c r="AA289" s="32">
        <x:v>3</x:v>
      </x:c>
      <x:c r="AB289" s="31" t="s">
        <x:v>979</x:v>
      </x:c>
      <x:c r="AD289" s="43">
        <x:f t="shared" si="9"/>
        <x:v>16</x:v>
      </x:c>
    </x:row>
    <x:row r="290" spans="1:30" ht="16.399999999999999">
      <x:c r="A290" s="38" t="s">
        <x:v>3862</x:v>
      </x:c>
      <x:c r="B290" s="1">
        <x:v>6</x:v>
      </x:c>
      <x:c r="C290" s="4" t="s">
        <x:v>194</x:v>
      </x:c>
      <x:c r="D290" s="39" t="s">
        <x:v>3484</x:v>
      </x:c>
      <x:c r="E290" s="39" t="s">
        <x:v>2587</x:v>
      </x:c>
      <x:c r="F290" s="39" t="s">
        <x:v>2595</x:v>
      </x:c>
      <x:c r="G290" s="37" t="s">
        <x:v>3049</x:v>
      </x:c>
      <x:c r="H290" s="1" t="s">
        <x:v>723</x:v>
      </x:c>
      <x:c r="I290" s="38" t="s">
        <x:v>3488</x:v>
      </x:c>
      <x:c r="J290" s="1">
        <x:v>12633</x:v>
      </x:c>
      <x:c r="K290" s="30" t="s">
        <x:v>915</x:v>
      </x:c>
      <x:c r="L290" s="30" t="s">
        <x:v>915</x:v>
      </x:c>
      <x:c r="M290" s="30" t="s">
        <x:v>881</x:v>
      </x:c>
      <x:c r="N290" s="4" t="s">
        <x:v>915</x:v>
      </x:c>
      <x:c r="O290" s="30" t="s">
        <x:v>915</x:v>
      </x:c>
      <x:c r="P290" s="4" t="s">
        <x:v>881</x:v>
      </x:c>
      <x:c r="Q290" s="1">
        <x:v>123456</x:v>
      </x:c>
      <x:c r="R290" s="1">
        <x:v>123456</x:v>
      </x:c>
      <x:c r="S290" s="38" t="s">
        <x:v>3050</x:v>
      </x:c>
      <x:c r="T290" s="1" t="str">
        <x:f t="shared" si="8"/>
        <x:v>INSERT INTO cafe VALUES(cafeNo.nextval,6,'더락이스케이프 경성대점','00-0000-0288','09:00','22:00','카페 소개글 입니다.','http://www.secretgardenescape.com/','cafe0289.jpg','12633','경상','경상','부산','경상','경상','부산','123456','123456','available');</x:v>
      </x:c>
      <x:c r="U290" s="1">
        <x:v>289</x:v>
      </x:c>
      <x:c r="X290" s="30" t="s">
        <x:v>1769</x:v>
      </x:c>
      <x:c r="Y290" s="30" t="s">
        <x:v>1317</x:v>
      </x:c>
      <x:c r="Z290" s="35" t="s">
        <x:v>996</x:v>
      </x:c>
      <x:c r="AA290" s="32">
        <x:v>3</x:v>
      </x:c>
      <x:c r="AB290" s="31" t="s">
        <x:v>979</x:v>
      </x:c>
      <x:c r="AD290" s="43">
        <x:f t="shared" si="9"/>
        <x:v>60</x:v>
      </x:c>
    </x:row>
    <x:row r="291" spans="1:30" ht="16.399999999999999">
      <x:c r="A291" s="38" t="s">
        <x:v>3862</x:v>
      </x:c>
      <x:c r="B291" s="1">
        <x:v>6</x:v>
      </x:c>
      <x:c r="C291" s="4" t="s">
        <x:v>193</x:v>
      </x:c>
      <x:c r="D291" s="39" t="s">
        <x:v>3490</x:v>
      </x:c>
      <x:c r="E291" s="39" t="s">
        <x:v>2587</x:v>
      </x:c>
      <x:c r="F291" s="39" t="s">
        <x:v>2595</x:v>
      </x:c>
      <x:c r="G291" s="37" t="s">
        <x:v>3049</x:v>
      </x:c>
      <x:c r="H291" s="1" t="s">
        <x:v>723</x:v>
      </x:c>
      <x:c r="I291" s="38" t="s">
        <x:v>3468</x:v>
      </x:c>
      <x:c r="J291" s="1">
        <x:v>12634</x:v>
      </x:c>
      <x:c r="K291" s="30" t="s">
        <x:v>915</x:v>
      </x:c>
      <x:c r="L291" s="30" t="s">
        <x:v>915</x:v>
      </x:c>
      <x:c r="M291" s="30" t="s">
        <x:v>881</x:v>
      </x:c>
      <x:c r="N291" s="4" t="s">
        <x:v>915</x:v>
      </x:c>
      <x:c r="O291" s="30" t="s">
        <x:v>915</x:v>
      </x:c>
      <x:c r="P291" s="4" t="s">
        <x:v>881</x:v>
      </x:c>
      <x:c r="Q291" s="1">
        <x:v>123456</x:v>
      </x:c>
      <x:c r="R291" s="1">
        <x:v>123456</x:v>
      </x:c>
      <x:c r="S291" s="38" t="s">
        <x:v>3050</x:v>
      </x:c>
      <x:c r="T291" s="1" t="str">
        <x:f t="shared" si="8"/>
        <x:v>INSERT INTO cafe VALUES(cafeNo.nextval,6,'더락이스케이프 부산대점','00-0000-0289','09:00','22:00','카페 소개글 입니다.','http://www.secretgardenescape.com/','cafe0290.jpg','12634','경상','경상','부산','경상','경상','부산','123456','123456','available');</x:v>
      </x:c>
      <x:c r="U291" s="1">
        <x:v>290</x:v>
      </x:c>
      <x:c r="X291" s="30" t="s">
        <x:v>1964</x:v>
      </x:c>
      <x:c r="Y291" s="30" t="s">
        <x:v>1955</x:v>
      </x:c>
      <x:c r="Z291" s="35" t="s">
        <x:v>996</x:v>
      </x:c>
      <x:c r="AA291" s="32">
        <x:v>3</x:v>
      </x:c>
      <x:c r="AB291" s="31" t="s">
        <x:v>979</x:v>
      </x:c>
      <x:c r="AD291" s="43">
        <x:f t="shared" si="9"/>
        <x:v>116</x:v>
      </x:c>
    </x:row>
    <x:row r="292" spans="1:30" ht="16.399999999999999">
      <x:c r="A292" s="38" t="s">
        <x:v>3862</x:v>
      </x:c>
      <x:c r="B292" s="1">
        <x:v>6</x:v>
      </x:c>
      <x:c r="C292" s="4" t="s">
        <x:v>2690</x:v>
      </x:c>
      <x:c r="D292" s="39" t="s">
        <x:v>3469</x:v>
      </x:c>
      <x:c r="E292" s="39" t="s">
        <x:v>2587</x:v>
      </x:c>
      <x:c r="F292" s="39" t="s">
        <x:v>2595</x:v>
      </x:c>
      <x:c r="G292" s="37" t="s">
        <x:v>3049</x:v>
      </x:c>
      <x:c r="H292" s="1" t="s">
        <x:v>723</x:v>
      </x:c>
      <x:c r="I292" s="38" t="s">
        <x:v>3498</x:v>
      </x:c>
      <x:c r="J292" s="1">
        <x:v>12635</x:v>
      </x:c>
      <x:c r="K292" s="30" t="s">
        <x:v>915</x:v>
      </x:c>
      <x:c r="L292" s="30" t="s">
        <x:v>915</x:v>
      </x:c>
      <x:c r="M292" s="30" t="s">
        <x:v>881</x:v>
      </x:c>
      <x:c r="N292" s="4" t="s">
        <x:v>915</x:v>
      </x:c>
      <x:c r="O292" s="30" t="s">
        <x:v>915</x:v>
      </x:c>
      <x:c r="P292" s="4" t="s">
        <x:v>881</x:v>
      </x:c>
      <x:c r="Q292" s="1">
        <x:v>123456</x:v>
      </x:c>
      <x:c r="R292" s="1">
        <x:v>123456</x:v>
      </x:c>
      <x:c r="S292" s="38" t="s">
        <x:v>3050</x:v>
      </x:c>
      <x:c r="T292" s="1" t="str">
        <x:f t="shared" si="8"/>
        <x:v>INSERT INTO cafe VALUES(cafeNo.nextval,6,'더히든 동래점','00-0000-0290','09:00','22:00','카페 소개글 입니다.','http://www.secretgardenescape.com/','cafe0291.jpg','12635','경상','경상','부산','경상','경상','부산','123456','123456','available');</x:v>
      </x:c>
      <x:c r="U292" s="1">
        <x:v>291</x:v>
      </x:c>
      <x:c r="X292" s="30" t="s">
        <x:v>2566</x:v>
      </x:c>
      <x:c r="Y292" s="30" t="s">
        <x:v>2386</x:v>
      </x:c>
      <x:c r="Z292" s="35" t="s">
        <x:v>996</x:v>
      </x:c>
      <x:c r="AA292" s="32">
        <x:v>3</x:v>
      </x:c>
      <x:c r="AB292" s="31" t="s">
        <x:v>979</x:v>
      </x:c>
      <x:c r="AD292" s="43">
        <x:f t="shared" si="9"/>
        <x:v>236</x:v>
      </x:c>
    </x:row>
    <x:row r="293" spans="1:30" ht="16.399999999999999">
      <x:c r="A293" s="38" t="s">
        <x:v>3862</x:v>
      </x:c>
      <x:c r="B293" s="1">
        <x:v>6</x:v>
      </x:c>
      <x:c r="C293" s="4" t="s">
        <x:v>2881</x:v>
      </x:c>
      <x:c r="D293" s="39" t="s">
        <x:v>3519</x:v>
      </x:c>
      <x:c r="E293" s="39" t="s">
        <x:v>2587</x:v>
      </x:c>
      <x:c r="F293" s="39" t="s">
        <x:v>2595</x:v>
      </x:c>
      <x:c r="G293" s="37" t="s">
        <x:v>3049</x:v>
      </x:c>
      <x:c r="H293" s="1" t="s">
        <x:v>723</x:v>
      </x:c>
      <x:c r="I293" s="38" t="s">
        <x:v>3497</x:v>
      </x:c>
      <x:c r="J293" s="1">
        <x:v>12636</x:v>
      </x:c>
      <x:c r="K293" s="30" t="s">
        <x:v>915</x:v>
      </x:c>
      <x:c r="L293" s="30" t="s">
        <x:v>915</x:v>
      </x:c>
      <x:c r="M293" s="30" t="s">
        <x:v>881</x:v>
      </x:c>
      <x:c r="N293" s="4" t="s">
        <x:v>915</x:v>
      </x:c>
      <x:c r="O293" s="30" t="s">
        <x:v>915</x:v>
      </x:c>
      <x:c r="P293" s="4" t="s">
        <x:v>881</x:v>
      </x:c>
      <x:c r="Q293" s="1">
        <x:v>123456</x:v>
      </x:c>
      <x:c r="R293" s="1">
        <x:v>123456</x:v>
      </x:c>
      <x:c r="S293" s="38" t="s">
        <x:v>3050</x:v>
      </x:c>
      <x:c r="T293" s="1" t="str">
        <x:f t="shared" si="8"/>
        <x:v>INSERT INTO cafe VALUES(cafeNo.nextval,6,'덤앤더머 서면점','00-0000-0291','09:00','22:00','카페 소개글 입니다.','http://www.secretgardenescape.com/','cafe0292.jpg','12636','경상','경상','부산','경상','경상','부산','123456','123456','available');</x:v>
      </x:c>
      <x:c r="U293" s="1">
        <x:v>292</x:v>
      </x:c>
      <x:c r="X293" s="30" t="s">
        <x:v>2347</x:v>
      </x:c>
      <x:c r="Y293" s="30" t="s">
        <x:v>570</x:v>
      </x:c>
      <x:c r="Z293" s="35" t="s">
        <x:v>996</x:v>
      </x:c>
      <x:c r="AA293" s="32">
        <x:v>3</x:v>
      </x:c>
      <x:c r="AB293" s="31" t="s">
        <x:v>994</x:v>
      </x:c>
      <x:c r="AD293" s="43">
        <x:f t="shared" si="9"/>
        <x:v>269</x:v>
      </x:c>
    </x:row>
    <x:row r="294" spans="1:30" ht="16.399999999999999">
      <x:c r="A294" s="38" t="s">
        <x:v>3862</x:v>
      </x:c>
      <x:c r="B294" s="1">
        <x:v>6</x:v>
      </x:c>
      <x:c r="C294" s="4" t="s">
        <x:v>2875</x:v>
      </x:c>
      <x:c r="D294" s="39" t="s">
        <x:v>3516</x:v>
      </x:c>
      <x:c r="E294" s="39" t="s">
        <x:v>2587</x:v>
      </x:c>
      <x:c r="F294" s="39" t="s">
        <x:v>2595</x:v>
      </x:c>
      <x:c r="G294" s="37" t="s">
        <x:v>3049</x:v>
      </x:c>
      <x:c r="H294" s="1" t="s">
        <x:v>723</x:v>
      </x:c>
      <x:c r="I294" s="38" t="s">
        <x:v>3517</x:v>
      </x:c>
      <x:c r="J294" s="1">
        <x:v>12637</x:v>
      </x:c>
      <x:c r="K294" s="30" t="s">
        <x:v>915</x:v>
      </x:c>
      <x:c r="L294" s="30" t="s">
        <x:v>915</x:v>
      </x:c>
      <x:c r="M294" s="30" t="s">
        <x:v>881</x:v>
      </x:c>
      <x:c r="N294" s="4" t="s">
        <x:v>915</x:v>
      </x:c>
      <x:c r="O294" s="30" t="s">
        <x:v>915</x:v>
      </x:c>
      <x:c r="P294" s="4" t="s">
        <x:v>881</x:v>
      </x:c>
      <x:c r="Q294" s="1">
        <x:v>123456</x:v>
      </x:c>
      <x:c r="R294" s="1">
        <x:v>123456</x:v>
      </x:c>
      <x:c r="S294" s="38" t="s">
        <x:v>3050</x:v>
      </x:c>
      <x:c r="T294" s="1" t="str">
        <x:f t="shared" si="8"/>
        <x:v>INSERT INTO cafe VALUES(cafeNo.nextval,6,'룸즈에이 부산남포점','00-0000-0292','09:00','22:00','카페 소개글 입니다.','http://www.secretgardenescape.com/','cafe0293.jpg','12637','경상','경상','부산','경상','경상','부산','123456','123456','available');</x:v>
      </x:c>
      <x:c r="U294" s="1">
        <x:v>293</x:v>
      </x:c>
      <x:c r="X294" s="30" t="s">
        <x:v>2637</x:v>
      </x:c>
      <x:c r="Y294" s="30" t="s">
        <x:v>2628</x:v>
      </x:c>
      <x:c r="Z294" s="35" t="s">
        <x:v>996</x:v>
      </x:c>
      <x:c r="AA294" s="32">
        <x:v>3</x:v>
      </x:c>
      <x:c r="AB294" s="31" t="s">
        <x:v>992</x:v>
      </x:c>
      <x:c r="AD294" s="43">
        <x:f t="shared" si="9"/>
        <x:v>273</x:v>
      </x:c>
    </x:row>
    <x:row r="295" spans="1:30" ht="16.399999999999999">
      <x:c r="A295" s="38" t="s">
        <x:v>3862</x:v>
      </x:c>
      <x:c r="B295" s="1">
        <x:v>6</x:v>
      </x:c>
      <x:c r="C295" s="4" t="s">
        <x:v>2887</x:v>
      </x:c>
      <x:c r="D295" s="39" t="s">
        <x:v>3503</x:v>
      </x:c>
      <x:c r="E295" s="39" t="s">
        <x:v>2587</x:v>
      </x:c>
      <x:c r="F295" s="39" t="s">
        <x:v>2595</x:v>
      </x:c>
      <x:c r="G295" s="37" t="s">
        <x:v>3049</x:v>
      </x:c>
      <x:c r="H295" s="1" t="s">
        <x:v>723</x:v>
      </x:c>
      <x:c r="I295" s="38" t="s">
        <x:v>3491</x:v>
      </x:c>
      <x:c r="J295" s="1">
        <x:v>12638</x:v>
      </x:c>
      <x:c r="K295" s="30" t="s">
        <x:v>915</x:v>
      </x:c>
      <x:c r="L295" s="30" t="s">
        <x:v>915</x:v>
      </x:c>
      <x:c r="M295" s="30" t="s">
        <x:v>881</x:v>
      </x:c>
      <x:c r="N295" s="4" t="s">
        <x:v>915</x:v>
      </x:c>
      <x:c r="O295" s="30" t="s">
        <x:v>915</x:v>
      </x:c>
      <x:c r="P295" s="4" t="s">
        <x:v>881</x:v>
      </x:c>
      <x:c r="Q295" s="1">
        <x:v>123456</x:v>
      </x:c>
      <x:c r="R295" s="1">
        <x:v>123456</x:v>
      </x:c>
      <x:c r="S295" s="38" t="s">
        <x:v>3050</x:v>
      </x:c>
      <x:c r="T295" s="1" t="str">
        <x:f t="shared" si="8"/>
        <x:v>INSERT INTO cafe VALUES(cafeNo.nextval,6,'룸즈에이 부산서면점','00-0000-0293','09:00','22:00','카페 소개글 입니다.','http://www.secretgardenescape.com/','cafe0294.jpg','12638','경상','경상','부산','경상','경상','부산','123456','123456','available');</x:v>
      </x:c>
      <x:c r="U295" s="1">
        <x:v>294</x:v>
      </x:c>
      <x:c r="X295" s="30" t="s">
        <x:v>775</x:v>
      </x:c>
      <x:c r="Y295" s="30" t="s">
        <x:v>1017</x:v>
      </x:c>
      <x:c r="Z295" s="35" t="s">
        <x:v>996</x:v>
      </x:c>
      <x:c r="AA295" s="32">
        <x:v>4</x:v>
      </x:c>
      <x:c r="AB295" s="31" t="s">
        <x:v>994</x:v>
      </x:c>
      <x:c r="AD295" s="43">
        <x:f t="shared" si="9"/>
        <x:v>6</x:v>
      </x:c>
    </x:row>
    <x:row r="296" spans="1:30" ht="16.399999999999999">
      <x:c r="A296" s="38" t="s">
        <x:v>3862</x:v>
      </x:c>
      <x:c r="B296" s="1">
        <x:v>6</x:v>
      </x:c>
      <x:c r="C296" s="4" t="s">
        <x:v>2900</x:v>
      </x:c>
      <x:c r="D296" s="39" t="s">
        <x:v>3509</x:v>
      </x:c>
      <x:c r="E296" s="39" t="s">
        <x:v>2587</x:v>
      </x:c>
      <x:c r="F296" s="39" t="s">
        <x:v>2595</x:v>
      </x:c>
      <x:c r="G296" s="37" t="s">
        <x:v>3049</x:v>
      </x:c>
      <x:c r="H296" s="1" t="s">
        <x:v>723</x:v>
      </x:c>
      <x:c r="I296" s="38" t="s">
        <x:v>3495</x:v>
      </x:c>
      <x:c r="J296" s="1">
        <x:v>12639</x:v>
      </x:c>
      <x:c r="K296" s="30" t="s">
        <x:v>915</x:v>
      </x:c>
      <x:c r="L296" s="30" t="s">
        <x:v>915</x:v>
      </x:c>
      <x:c r="M296" s="30" t="s">
        <x:v>881</x:v>
      </x:c>
      <x:c r="N296" s="4" t="s">
        <x:v>915</x:v>
      </x:c>
      <x:c r="O296" s="30" t="s">
        <x:v>915</x:v>
      </x:c>
      <x:c r="P296" s="4" t="s">
        <x:v>881</x:v>
      </x:c>
      <x:c r="Q296" s="1">
        <x:v>123456</x:v>
      </x:c>
      <x:c r="R296" s="1">
        <x:v>123456</x:v>
      </x:c>
      <x:c r="S296" s="38" t="s">
        <x:v>3050</x:v>
      </x:c>
      <x:c r="T296" s="1" t="str">
        <x:f t="shared" si="8"/>
        <x:v>INSERT INTO cafe VALUES(cafeNo.nextval,6,'마스터키 부산서면점','00-0000-0294','09:00','22:00','카페 소개글 입니다.','http://www.secretgardenescape.com/','cafe0295.jpg','12639','경상','경상','부산','경상','경상','부산','123456','123456','available');</x:v>
      </x:c>
      <x:c r="U296" s="1">
        <x:v>295</x:v>
      </x:c>
      <x:c r="X296" s="30" t="s">
        <x:v>1663</x:v>
      </x:c>
      <x:c r="Y296" s="30" t="s">
        <x:v>1645</x:v>
      </x:c>
      <x:c r="Z296" s="35" t="s">
        <x:v>996</x:v>
      </x:c>
      <x:c r="AA296" s="32">
        <x:v>4</x:v>
      </x:c>
      <x:c r="AB296" s="31" t="s">
        <x:v>979</x:v>
      </x:c>
      <x:c r="AD296" s="43">
        <x:f t="shared" si="9"/>
        <x:v>31</x:v>
      </x:c>
    </x:row>
    <x:row r="297" spans="1:30" ht="16.399999999999999">
      <x:c r="A297" s="38" t="s">
        <x:v>3862</x:v>
      </x:c>
      <x:c r="B297" s="1">
        <x:v>6</x:v>
      </x:c>
      <x:c r="C297" s="4" t="s">
        <x:v>183</x:v>
      </x:c>
      <x:c r="D297" s="39" t="s">
        <x:v>3502</x:v>
      </x:c>
      <x:c r="E297" s="39" t="s">
        <x:v>2587</x:v>
      </x:c>
      <x:c r="F297" s="39" t="s">
        <x:v>2595</x:v>
      </x:c>
      <x:c r="G297" s="37" t="s">
        <x:v>3049</x:v>
      </x:c>
      <x:c r="H297" s="1" t="s">
        <x:v>723</x:v>
      </x:c>
      <x:c r="I297" s="38" t="s">
        <x:v>3499</x:v>
      </x:c>
      <x:c r="J297" s="1">
        <x:v>12640</x:v>
      </x:c>
      <x:c r="K297" s="30" t="s">
        <x:v>915</x:v>
      </x:c>
      <x:c r="L297" s="30" t="s">
        <x:v>915</x:v>
      </x:c>
      <x:c r="M297" s="30" t="s">
        <x:v>881</x:v>
      </x:c>
      <x:c r="N297" s="4" t="s">
        <x:v>915</x:v>
      </x:c>
      <x:c r="O297" s="30" t="s">
        <x:v>915</x:v>
      </x:c>
      <x:c r="P297" s="4" t="s">
        <x:v>881</x:v>
      </x:c>
      <x:c r="Q297" s="1">
        <x:v>123456</x:v>
      </x:c>
      <x:c r="R297" s="1">
        <x:v>123456</x:v>
      </x:c>
      <x:c r="S297" s="38" t="s">
        <x:v>3050</x:v>
      </x:c>
      <x:c r="T297" s="1" t="str">
        <x:f t="shared" si="8"/>
        <x:v>INSERT INTO cafe VALUES(cafeNo.nextval,6,'미션이스케이프 부산대점','00-0000-0295','09:00','22:00','카페 소개글 입니다.','http://www.secretgardenescape.com/','cafe0296.jpg','12640','경상','경상','부산','경상','경상','부산','123456','123456','available');</x:v>
      </x:c>
      <x:c r="U297" s="1">
        <x:v>296</x:v>
      </x:c>
      <x:c r="X297" s="30" t="s">
        <x:v>1866</x:v>
      </x:c>
      <x:c r="Y297" s="30" t="s">
        <x:v>702</x:v>
      </x:c>
      <x:c r="Z297" s="35" t="s">
        <x:v>996</x:v>
      </x:c>
      <x:c r="AA297" s="32">
        <x:v>4</x:v>
      </x:c>
      <x:c r="AB297" s="31" t="s">
        <x:v>977</x:v>
      </x:c>
      <x:c r="AD297" s="43">
        <x:f t="shared" si="9"/>
        <x:v>91</x:v>
      </x:c>
    </x:row>
    <x:row r="298" spans="1:30" ht="16.399999999999999">
      <x:c r="A298" s="38" t="s">
        <x:v>3862</x:v>
      </x:c>
      <x:c r="B298" s="1">
        <x:v>6</x:v>
      </x:c>
      <x:c r="C298" s="4" t="s">
        <x:v>2706</x:v>
      </x:c>
      <x:c r="D298" s="39" t="s">
        <x:v>3500</x:v>
      </x:c>
      <x:c r="E298" s="39" t="s">
        <x:v>2587</x:v>
      </x:c>
      <x:c r="F298" s="39" t="s">
        <x:v>2595</x:v>
      </x:c>
      <x:c r="G298" s="37" t="s">
        <x:v>3049</x:v>
      </x:c>
      <x:c r="H298" s="1" t="s">
        <x:v>723</x:v>
      </x:c>
      <x:c r="I298" s="38" t="s">
        <x:v>3504</x:v>
      </x:c>
      <x:c r="J298" s="1">
        <x:v>12641</x:v>
      </x:c>
      <x:c r="K298" s="30" t="s">
        <x:v>915</x:v>
      </x:c>
      <x:c r="L298" s="30" t="s">
        <x:v>915</x:v>
      </x:c>
      <x:c r="M298" s="30" t="s">
        <x:v>881</x:v>
      </x:c>
      <x:c r="N298" s="4" t="s">
        <x:v>915</x:v>
      </x:c>
      <x:c r="O298" s="30" t="s">
        <x:v>915</x:v>
      </x:c>
      <x:c r="P298" s="4" t="s">
        <x:v>881</x:v>
      </x:c>
      <x:c r="Q298" s="1">
        <x:v>123456</x:v>
      </x:c>
      <x:c r="R298" s="1">
        <x:v>123456</x:v>
      </x:c>
      <x:c r="S298" s="38" t="s">
        <x:v>3050</x:v>
      </x:c>
      <x:c r="T298" s="1" t="str">
        <x:f t="shared" si="8"/>
        <x:v>INSERT INTO cafe VALUES(cafeNo.nextval,6,'부산이스케이프','00-0000-0296','09:00','22:00','카페 소개글 입니다.','http://www.secretgardenescape.com/','cafe0297.jpg','12641','경상','경상','부산','경상','경상','부산','123456','123456','available');</x:v>
      </x:c>
      <x:c r="U298" s="1">
        <x:v>297</x:v>
      </x:c>
      <x:c r="X298" s="30" t="s">
        <x:v>2013</x:v>
      </x:c>
      <x:c r="Y298" s="30" t="s">
        <x:v>2010</x:v>
      </x:c>
      <x:c r="Z298" s="35" t="s">
        <x:v>996</x:v>
      </x:c>
      <x:c r="AA298" s="32">
        <x:v>4</x:v>
      </x:c>
      <x:c r="AB298" s="31" t="s">
        <x:v>979</x:v>
      </x:c>
      <x:c r="AD298" s="43">
        <x:f t="shared" si="9"/>
        <x:v>132</x:v>
      </x:c>
    </x:row>
    <x:row r="299" spans="1:30" ht="16.399999999999999">
      <x:c r="A299" s="38" t="s">
        <x:v>3862</x:v>
      </x:c>
      <x:c r="B299" s="1">
        <x:v>6</x:v>
      </x:c>
      <x:c r="C299" s="4" t="s">
        <x:v>1253</x:v>
      </x:c>
      <x:c r="D299" s="39" t="s">
        <x:v>3494</x:v>
      </x:c>
      <x:c r="E299" s="39" t="s">
        <x:v>2587</x:v>
      </x:c>
      <x:c r="F299" s="39" t="s">
        <x:v>2595</x:v>
      </x:c>
      <x:c r="G299" s="37" t="s">
        <x:v>3049</x:v>
      </x:c>
      <x:c r="H299" s="1" t="s">
        <x:v>723</x:v>
      </x:c>
      <x:c r="I299" s="38" t="s">
        <x:v>3505</x:v>
      </x:c>
      <x:c r="J299" s="1">
        <x:v>12642</x:v>
      </x:c>
      <x:c r="K299" s="30" t="s">
        <x:v>915</x:v>
      </x:c>
      <x:c r="L299" s="30" t="s">
        <x:v>915</x:v>
      </x:c>
      <x:c r="M299" s="30" t="s">
        <x:v>881</x:v>
      </x:c>
      <x:c r="N299" s="4" t="s">
        <x:v>915</x:v>
      </x:c>
      <x:c r="O299" s="30" t="s">
        <x:v>915</x:v>
      </x:c>
      <x:c r="P299" s="4" t="s">
        <x:v>881</x:v>
      </x:c>
      <x:c r="Q299" s="1">
        <x:v>123456</x:v>
      </x:c>
      <x:c r="R299" s="1">
        <x:v>123456</x:v>
      </x:c>
      <x:c r="S299" s="38" t="s">
        <x:v>3050</x:v>
      </x:c>
      <x:c r="T299" s="1" t="str">
        <x:f t="shared" si="8"/>
        <x:v>INSERT INTO cafe VALUES(cafeNo.nextval,6,'브레이크아웃이스케이프 해운대점','00-0000-0297','09:00','22:00','카페 소개글 입니다.','http://www.secretgardenescape.com/','cafe0298.jpg','12642','경상','경상','부산','경상','경상','부산','123456','123456','available');</x:v>
      </x:c>
      <x:c r="U299" s="1">
        <x:v>298</x:v>
      </x:c>
      <x:c r="X299" s="30" t="s">
        <x:v>501</x:v>
      </x:c>
      <x:c r="Y299" s="30" t="s">
        <x:v>524</x:v>
      </x:c>
      <x:c r="Z299" s="35" t="s">
        <x:v>996</x:v>
      </x:c>
      <x:c r="AA299" s="32">
        <x:v>4</x:v>
      </x:c>
      <x:c r="AB299" s="31" t="s">
        <x:v>984</x:v>
      </x:c>
      <x:c r="AD299" s="43">
        <x:f t="shared" si="9"/>
        <x:v>165</x:v>
      </x:c>
    </x:row>
    <x:row r="300" spans="1:30" ht="16.399999999999999">
      <x:c r="A300" s="38" t="s">
        <x:v>3862</x:v>
      </x:c>
      <x:c r="B300" s="1">
        <x:v>6</x:v>
      </x:c>
      <x:c r="C300" s="4" t="s">
        <x:v>2893</x:v>
      </x:c>
      <x:c r="D300" s="39" t="s">
        <x:v>3496</x:v>
      </x:c>
      <x:c r="E300" s="39" t="s">
        <x:v>2587</x:v>
      </x:c>
      <x:c r="F300" s="39" t="s">
        <x:v>2595</x:v>
      </x:c>
      <x:c r="G300" s="37" t="s">
        <x:v>3049</x:v>
      </x:c>
      <x:c r="H300" s="1" t="s">
        <x:v>723</x:v>
      </x:c>
      <x:c r="I300" s="38" t="s">
        <x:v>3511</x:v>
      </x:c>
      <x:c r="J300" s="1">
        <x:v>12643</x:v>
      </x:c>
      <x:c r="K300" s="30" t="s">
        <x:v>915</x:v>
      </x:c>
      <x:c r="L300" s="30" t="s">
        <x:v>915</x:v>
      </x:c>
      <x:c r="M300" s="30" t="s">
        <x:v>881</x:v>
      </x:c>
      <x:c r="N300" s="4" t="s">
        <x:v>915</x:v>
      </x:c>
      <x:c r="O300" s="30" t="s">
        <x:v>915</x:v>
      </x:c>
      <x:c r="P300" s="4" t="s">
        <x:v>881</x:v>
      </x:c>
      <x:c r="Q300" s="1">
        <x:v>123456</x:v>
      </x:c>
      <x:c r="R300" s="1">
        <x:v>123456</x:v>
      </x:c>
      <x:c r="S300" s="38" t="s">
        <x:v>3050</x:v>
      </x:c>
      <x:c r="T300" s="1" t="str">
        <x:f t="shared" si="8"/>
        <x:v>INSERT INTO cafe VALUES(cafeNo.nextval,6,'비밀의화원 서면점','00-0000-0298','09:00','22:00','카페 소개글 입니다.','http://www.secretgardenescape.com/','cafe0299.jpg','12643','경상','경상','부산','경상','경상','부산','123456','123456','available');</x:v>
      </x:c>
      <x:c r="U300" s="1">
        <x:v>299</x:v>
      </x:c>
      <x:c r="X300" s="30" t="s">
        <x:v>1484</x:v>
      </x:c>
      <x:c r="Y300" s="30" t="s">
        <x:v>656</x:v>
      </x:c>
      <x:c r="Z300" s="35" t="s">
        <x:v>996</x:v>
      </x:c>
      <x:c r="AA300" s="32">
        <x:v>3</x:v>
      </x:c>
      <x:c r="AB300" s="31" t="s">
        <x:v>979</x:v>
      </x:c>
      <x:c r="AD300" s="43">
        <x:f t="shared" si="9"/>
        <x:v>10</x:v>
      </x:c>
    </x:row>
    <x:row r="301" spans="1:30" ht="16.399999999999999">
      <x:c r="A301" s="38" t="s">
        <x:v>3862</x:v>
      </x:c>
      <x:c r="B301" s="1">
        <x:v>6</x:v>
      </x:c>
      <x:c r="C301" s="4" t="s">
        <x:v>2907</x:v>
      </x:c>
      <x:c r="D301" s="39" t="s">
        <x:v>3518</x:v>
      </x:c>
      <x:c r="E301" s="39" t="s">
        <x:v>2587</x:v>
      </x:c>
      <x:c r="F301" s="39" t="s">
        <x:v>2595</x:v>
      </x:c>
      <x:c r="G301" s="37" t="s">
        <x:v>3049</x:v>
      </x:c>
      <x:c r="H301" s="1" t="s">
        <x:v>723</x:v>
      </x:c>
      <x:c r="I301" s="38" t="s">
        <x:v>3506</x:v>
      </x:c>
      <x:c r="J301" s="1">
        <x:v>12644</x:v>
      </x:c>
      <x:c r="K301" s="30" t="s">
        <x:v>915</x:v>
      </x:c>
      <x:c r="L301" s="30" t="s">
        <x:v>915</x:v>
      </x:c>
      <x:c r="M301" s="30" t="s">
        <x:v>881</x:v>
      </x:c>
      <x:c r="N301" s="4" t="s">
        <x:v>915</x:v>
      </x:c>
      <x:c r="O301" s="30" t="s">
        <x:v>915</x:v>
      </x:c>
      <x:c r="P301" s="4" t="s">
        <x:v>881</x:v>
      </x:c>
      <x:c r="Q301" s="1">
        <x:v>123456</x:v>
      </x:c>
      <x:c r="R301" s="1">
        <x:v>123456</x:v>
      </x:c>
      <x:c r="S301" s="38" t="s">
        <x:v>3050</x:v>
      </x:c>
      <x:c r="T301" s="1" t="str">
        <x:f t="shared" si="8"/>
        <x:v>INSERT INTO cafe VALUES(cafeNo.nextval,6,'비트포비아 서면점','00-0000-0299','09:00','22:00','카페 소개글 입니다.','http://www.secretgardenescape.com/','cafe0300.jpg','12644','경상','경상','부산','경상','경상','부산','123456','123456','available');</x:v>
      </x:c>
      <x:c r="U301" s="1">
        <x:v>300</x:v>
      </x:c>
      <x:c r="X301" s="30" t="s">
        <x:v>2082</x:v>
      </x:c>
      <x:c r="Y301" s="30" t="s">
        <x:v>2431</x:v>
      </x:c>
      <x:c r="Z301" s="35" t="s">
        <x:v>996</x:v>
      </x:c>
      <x:c r="AA301" s="32">
        <x:v>3</x:v>
      </x:c>
      <x:c r="AB301" s="31" t="s">
        <x:v>979</x:v>
      </x:c>
      <x:c r="AD301" s="43">
        <x:f t="shared" si="9"/>
        <x:v>231</x:v>
      </x:c>
    </x:row>
    <x:row r="302" spans="1:30" ht="16.399999999999999">
      <x:c r="A302" s="38" t="s">
        <x:v>3862</x:v>
      </x:c>
      <x:c r="B302" s="1">
        <x:v>6</x:v>
      </x:c>
      <x:c r="C302" s="4" t="s">
        <x:v>2914</x:v>
      </x:c>
      <x:c r="D302" s="39" t="s">
        <x:v>3492</x:v>
      </x:c>
      <x:c r="E302" s="39" t="s">
        <x:v>2587</x:v>
      </x:c>
      <x:c r="F302" s="39" t="s">
        <x:v>2595</x:v>
      </x:c>
      <x:c r="G302" s="37" t="s">
        <x:v>3049</x:v>
      </x:c>
      <x:c r="H302" s="1" t="s">
        <x:v>723</x:v>
      </x:c>
      <x:c r="I302" s="38" t="s">
        <x:v>3507</x:v>
      </x:c>
      <x:c r="J302" s="1">
        <x:v>12645</x:v>
      </x:c>
      <x:c r="K302" s="30" t="s">
        <x:v>915</x:v>
      </x:c>
      <x:c r="L302" s="30" t="s">
        <x:v>915</x:v>
      </x:c>
      <x:c r="M302" s="30" t="s">
        <x:v>881</x:v>
      </x:c>
      <x:c r="N302" s="4" t="s">
        <x:v>915</x:v>
      </x:c>
      <x:c r="O302" s="30" t="s">
        <x:v>915</x:v>
      </x:c>
      <x:c r="P302" s="4" t="s">
        <x:v>881</x:v>
      </x:c>
      <x:c r="Q302" s="1">
        <x:v>123456</x:v>
      </x:c>
      <x:c r="R302" s="1">
        <x:v>123456</x:v>
      </x:c>
      <x:c r="S302" s="38" t="s">
        <x:v>3050</x:v>
      </x:c>
      <x:c r="T302" s="1" t="str">
        <x:f t="shared" si="8"/>
        <x:v>INSERT INTO cafe VALUES(cafeNo.nextval,6,'비트포비아 서면던전','00-0000-0300','09:00','22:00','카페 소개글 입니다.','http://www.secretgardenescape.com/','cafe0301.jpg','12645','경상','경상','부산','경상','경상','부산','123456','123456','available');</x:v>
      </x:c>
      <x:c r="U302" s="1">
        <x:v>301</x:v>
      </x:c>
      <x:c r="X302" s="30" t="s">
        <x:v>2084</x:v>
      </x:c>
      <x:c r="Y302" s="30" t="s">
        <x:v>2087</x:v>
      </x:c>
      <x:c r="Z302" s="35" t="s">
        <x:v>996</x:v>
      </x:c>
      <x:c r="AA302" s="32">
        <x:v>3</x:v>
      </x:c>
      <x:c r="AB302" s="31" t="s">
        <x:v>979</x:v>
      </x:c>
      <x:c r="AD302" s="43">
        <x:f t="shared" si="9"/>
        <x:v>232</x:v>
      </x:c>
    </x:row>
    <x:row r="303" spans="1:30" ht="16.399999999999999">
      <x:c r="A303" s="38" t="s">
        <x:v>3862</x:v>
      </x:c>
      <x:c r="B303" s="1">
        <x:v>6</x:v>
      </x:c>
      <x:c r="C303" s="4" t="s">
        <x:v>205</x:v>
      </x:c>
      <x:c r="D303" s="39" t="s">
        <x:v>3508</x:v>
      </x:c>
      <x:c r="E303" s="39" t="s">
        <x:v>2587</x:v>
      </x:c>
      <x:c r="F303" s="39" t="s">
        <x:v>2595</x:v>
      </x:c>
      <x:c r="G303" s="37" t="s">
        <x:v>3049</x:v>
      </x:c>
      <x:c r="H303" s="1" t="s">
        <x:v>723</x:v>
      </x:c>
      <x:c r="I303" s="38" t="s">
        <x:v>3501</x:v>
      </x:c>
      <x:c r="J303" s="1">
        <x:v>12646</x:v>
      </x:c>
      <x:c r="K303" s="30" t="s">
        <x:v>915</x:v>
      </x:c>
      <x:c r="L303" s="30" t="s">
        <x:v>915</x:v>
      </x:c>
      <x:c r="M303" s="30" t="s">
        <x:v>881</x:v>
      </x:c>
      <x:c r="N303" s="4" t="s">
        <x:v>915</x:v>
      </x:c>
      <x:c r="O303" s="30" t="s">
        <x:v>915</x:v>
      </x:c>
      <x:c r="P303" s="4" t="s">
        <x:v>881</x:v>
      </x:c>
      <x:c r="Q303" s="1">
        <x:v>123456</x:v>
      </x:c>
      <x:c r="R303" s="1">
        <x:v>123456</x:v>
      </x:c>
      <x:c r="S303" s="38" t="s">
        <x:v>3050</x:v>
      </x:c>
      <x:c r="T303" s="1" t="str">
        <x:f t="shared" si="8"/>
        <x:v>INSERT INTO cafe VALUES(cafeNo.nextval,6,'서울이스케이프룸 서면점','00-0000-0301','09:00','22:00','카페 소개글 입니다.','http://www.secretgardenescape.com/','cafe0302.jpg','12646','경상','경상','부산','경상','경상','부산','123456','123456','available');</x:v>
      </x:c>
      <x:c r="U303" s="1">
        <x:v>302</x:v>
      </x:c>
      <x:c r="X303" s="30" t="s">
        <x:v>2060</x:v>
      </x:c>
      <x:c r="Y303" s="30" t="s">
        <x:v>2458</x:v>
      </x:c>
      <x:c r="Z303" s="35" t="s">
        <x:v>996</x:v>
      </x:c>
      <x:c r="AA303" s="32">
        <x:v>3</x:v>
      </x:c>
      <x:c r="AB303" s="31" t="s">
        <x:v>979</x:v>
      </x:c>
      <x:c r="AD303" s="43">
        <x:f t="shared" si="9"/>
        <x:v>149</x:v>
      </x:c>
    </x:row>
    <x:row r="304" spans="1:30" ht="16.399999999999999">
      <x:c r="A304" s="38" t="s">
        <x:v>3862</x:v>
      </x:c>
      <x:c r="B304" s="1">
        <x:v>6</x:v>
      </x:c>
      <x:c r="C304" s="4" t="s">
        <x:v>181</x:v>
      </x:c>
      <x:c r="D304" s="39" t="s">
        <x:v>3521</x:v>
      </x:c>
      <x:c r="E304" s="39" t="s">
        <x:v>2587</x:v>
      </x:c>
      <x:c r="F304" s="39" t="s">
        <x:v>2595</x:v>
      </x:c>
      <x:c r="G304" s="37" t="s">
        <x:v>3049</x:v>
      </x:c>
      <x:c r="H304" s="1" t="s">
        <x:v>723</x:v>
      </x:c>
      <x:c r="I304" s="38" t="s">
        <x:v>3493</x:v>
      </x:c>
      <x:c r="J304" s="1">
        <x:v>12647</x:v>
      </x:c>
      <x:c r="K304" s="30" t="s">
        <x:v>915</x:v>
      </x:c>
      <x:c r="L304" s="30" t="s">
        <x:v>915</x:v>
      </x:c>
      <x:c r="M304" s="30" t="s">
        <x:v>881</x:v>
      </x:c>
      <x:c r="N304" s="4" t="s">
        <x:v>915</x:v>
      </x:c>
      <x:c r="O304" s="30" t="s">
        <x:v>915</x:v>
      </x:c>
      <x:c r="P304" s="4" t="s">
        <x:v>881</x:v>
      </x:c>
      <x:c r="Q304" s="1">
        <x:v>123456</x:v>
      </x:c>
      <x:c r="R304" s="1">
        <x:v>123456</x:v>
      </x:c>
      <x:c r="S304" s="38" t="s">
        <x:v>3050</x:v>
      </x:c>
      <x:c r="T304" s="1" t="str">
        <x:f t="shared" si="8"/>
        <x:v>INSERT INTO cafe VALUES(cafeNo.nextval,6,'이스케이프탑 부산1호점','00-0000-0302','09:00','22:00','카페 소개글 입니다.','http://www.secretgardenescape.com/','cafe0303.jpg','12647','경상','경상','부산','경상','경상','부산','123456','123456','available');</x:v>
      </x:c>
      <x:c r="U304" s="1">
        <x:v>303</x:v>
      </x:c>
      <x:c r="X304" s="30" t="s">
        <x:v>1851</x:v>
      </x:c>
      <x:c r="Y304" s="30" t="s">
        <x:v>1427</x:v>
      </x:c>
      <x:c r="Z304" s="35" t="s">
        <x:v>996</x:v>
      </x:c>
      <x:c r="AA304" s="32">
        <x:v>3</x:v>
      </x:c>
      <x:c r="AB304" s="31" t="s">
        <x:v>979</x:v>
      </x:c>
      <x:c r="AD304" s="43">
        <x:f t="shared" si="9"/>
        <x:v>83</x:v>
      </x:c>
    </x:row>
    <x:row r="305" spans="1:30" ht="16.399999999999999">
      <x:c r="A305" s="38" t="s">
        <x:v>3862</x:v>
      </x:c>
      <x:c r="B305" s="1">
        <x:v>6</x:v>
      </x:c>
      <x:c r="C305" s="4" t="s">
        <x:v>2694</x:v>
      </x:c>
      <x:c r="D305" s="39" t="s">
        <x:v>3510</x:v>
      </x:c>
      <x:c r="E305" s="39" t="s">
        <x:v>2587</x:v>
      </x:c>
      <x:c r="F305" s="39" t="s">
        <x:v>2595</x:v>
      </x:c>
      <x:c r="G305" s="37" t="s">
        <x:v>3049</x:v>
      </x:c>
      <x:c r="H305" s="1" t="s">
        <x:v>723</x:v>
      </x:c>
      <x:c r="I305" s="38" t="s">
        <x:v>3512</x:v>
      </x:c>
      <x:c r="J305" s="1">
        <x:v>12648</x:v>
      </x:c>
      <x:c r="K305" s="30" t="s">
        <x:v>915</x:v>
      </x:c>
      <x:c r="L305" s="30" t="s">
        <x:v>915</x:v>
      </x:c>
      <x:c r="M305" s="30" t="s">
        <x:v>881</x:v>
      </x:c>
      <x:c r="N305" s="4" t="s">
        <x:v>915</x:v>
      </x:c>
      <x:c r="O305" s="30" t="s">
        <x:v>915</x:v>
      </x:c>
      <x:c r="P305" s="4" t="s">
        <x:v>881</x:v>
      </x:c>
      <x:c r="Q305" s="1">
        <x:v>123456</x:v>
      </x:c>
      <x:c r="R305" s="1">
        <x:v>123456</x:v>
      </x:c>
      <x:c r="S305" s="38" t="s">
        <x:v>3050</x:v>
      </x:c>
      <x:c r="T305" s="1" t="str">
        <x:f t="shared" si="8"/>
        <x:v>INSERT INTO cafe VALUES(cafeNo.nextval,6,'G9이스케이프','00-0000-0303','09:00','22:00','카페 소개글 입니다.','http://www.secretgardenescape.com/','cafe0304.jpg','12648','경상','경상','부산','경상','경상','부산','123456','123456','available');</x:v>
      </x:c>
      <x:c r="U305" s="1">
        <x:v>304</x:v>
      </x:c>
      <x:c r="X305" s="30" t="s">
        <x:v>2402</x:v>
      </x:c>
      <x:c r="Y305" s="30" t="s">
        <x:v>2434</x:v>
      </x:c>
      <x:c r="Z305" s="35" t="s">
        <x:v>996</x:v>
      </x:c>
      <x:c r="AA305" s="32">
        <x:v>3</x:v>
      </x:c>
      <x:c r="AB305" s="31" t="s">
        <x:v>979</x:v>
      </x:c>
      <x:c r="AD305" s="43">
        <x:f t="shared" si="9"/>
        <x:v>255</x:v>
      </x:c>
    </x:row>
    <x:row r="306" spans="1:30" ht="16.399999999999999">
      <x:c r="A306" s="38" t="s">
        <x:v>3862</x:v>
      </x:c>
      <x:c r="B306" s="1">
        <x:v>6</x:v>
      </x:c>
      <x:c r="C306" s="4" t="s">
        <x:v>2909</x:v>
      </x:c>
      <x:c r="D306" s="39" t="s">
        <x:v>3515</x:v>
      </x:c>
      <x:c r="E306" s="39" t="s">
        <x:v>2587</x:v>
      </x:c>
      <x:c r="F306" s="39" t="s">
        <x:v>2595</x:v>
      </x:c>
      <x:c r="G306" s="37" t="s">
        <x:v>3049</x:v>
      </x:c>
      <x:c r="H306" s="1" t="s">
        <x:v>723</x:v>
      </x:c>
      <x:c r="I306" s="38" t="s">
        <x:v>3513</x:v>
      </x:c>
      <x:c r="J306" s="1">
        <x:v>12649</x:v>
      </x:c>
      <x:c r="K306" s="30" t="s">
        <x:v>915</x:v>
      </x:c>
      <x:c r="L306" s="30" t="s">
        <x:v>915</x:v>
      </x:c>
      <x:c r="M306" s="30" t="s">
        <x:v>881</x:v>
      </x:c>
      <x:c r="N306" s="4" t="s">
        <x:v>915</x:v>
      </x:c>
      <x:c r="O306" s="30" t="s">
        <x:v>915</x:v>
      </x:c>
      <x:c r="P306" s="4" t="s">
        <x:v>881</x:v>
      </x:c>
      <x:c r="Q306" s="1">
        <x:v>123456</x:v>
      </x:c>
      <x:c r="R306" s="1">
        <x:v>123456</x:v>
      </x:c>
      <x:c r="S306" s="38" t="s">
        <x:v>3050</x:v>
      </x:c>
      <x:c r="T306" s="1" t="str">
        <x:f t="shared" si="8"/>
        <x:v>INSERT INTO cafe VALUES(cafeNo.nextval,6,'코드네임블랙 부산점','00-0000-0304','09:00','22:00','카페 소개글 입니다.','http://www.secretgardenescape.com/','cafe0305.jpg','12649','경상','경상','부산','경상','경상','부산','123456','123456','available');</x:v>
      </x:c>
      <x:c r="U306" s="1">
        <x:v>305</x:v>
      </x:c>
      <x:c r="X306" s="30" t="s">
        <x:v>265</x:v>
      </x:c>
      <x:c r="Y306" s="30" t="s">
        <x:v>617</x:v>
      </x:c>
      <x:c r="Z306" s="35" t="s">
        <x:v>996</x:v>
      </x:c>
      <x:c r="AA306" s="32">
        <x:v>3</x:v>
      </x:c>
      <x:c r="AB306" s="31" t="s">
        <x:v>979</x:v>
      </x:c>
      <x:c r="AD306" s="43">
        <x:f t="shared" si="9"/>
        <x:v>26</x:v>
      </x:c>
    </x:row>
    <x:row r="307" spans="1:30" ht="16.399999999999999">
      <x:c r="A307" s="38" t="s">
        <x:v>3862</x:v>
      </x:c>
      <x:c r="B307" s="1">
        <x:v>6</x:v>
      </x:c>
      <x:c r="C307" s="4" t="s">
        <x:v>2714</x:v>
      </x:c>
      <x:c r="D307" s="39" t="s">
        <x:v>3514</x:v>
      </x:c>
      <x:c r="E307" s="39" t="s">
        <x:v>2587</x:v>
      </x:c>
      <x:c r="F307" s="39" t="s">
        <x:v>2595</x:v>
      </x:c>
      <x:c r="G307" s="37" t="s">
        <x:v>3049</x:v>
      </x:c>
      <x:c r="H307" s="1" t="s">
        <x:v>723</x:v>
      </x:c>
      <x:c r="I307" s="38" t="s">
        <x:v>3520</x:v>
      </x:c>
      <x:c r="J307" s="1">
        <x:v>12650</x:v>
      </x:c>
      <x:c r="K307" s="30" t="s">
        <x:v>915</x:v>
      </x:c>
      <x:c r="L307" s="30" t="s">
        <x:v>915</x:v>
      </x:c>
      <x:c r="M307" s="30" t="s">
        <x:v>881</x:v>
      </x:c>
      <x:c r="N307" s="4" t="s">
        <x:v>915</x:v>
      </x:c>
      <x:c r="O307" s="30" t="s">
        <x:v>915</x:v>
      </x:c>
      <x:c r="P307" s="4" t="s">
        <x:v>881</x:v>
      </x:c>
      <x:c r="Q307" s="1">
        <x:v>123456</x:v>
      </x:c>
      <x:c r="R307" s="1">
        <x:v>123456</x:v>
      </x:c>
      <x:c r="S307" s="38" t="s">
        <x:v>3050</x:v>
      </x:c>
      <x:c r="T307" s="1" t="str">
        <x:f t="shared" si="8"/>
        <x:v>INSERT INTO cafe VALUES(cafeNo.nextval,6,'코드미스터리','00-0000-0305','09:00','22:00','카페 소개글 입니다.','http://www.secretgardenescape.com/','cafe0306.jpg','12650','경상','경상','부산','경상','경상','부산','123456','123456','available');</x:v>
      </x:c>
      <x:c r="U307" s="1">
        <x:v>306</x:v>
      </x:c>
      <x:c r="X307" s="30" t="s">
        <x:v>810</x:v>
      </x:c>
      <x:c r="Y307" s="30" t="s">
        <x:v>1538</x:v>
      </x:c>
      <x:c r="Z307" s="35" t="s">
        <x:v>996</x:v>
      </x:c>
      <x:c r="AA307" s="32">
        <x:v>5</x:v>
      </x:c>
      <x:c r="AB307" s="31" t="s">
        <x:v>995</x:v>
      </x:c>
      <x:c r="AD307" s="43">
        <x:f t="shared" si="9"/>
        <x:v>4</x:v>
      </x:c>
    </x:row>
    <x:row r="308" spans="1:30" ht="16.399999999999999">
      <x:c r="A308" s="38" t="s">
        <x:v>3862</x:v>
      </x:c>
      <x:c r="B308" s="1">
        <x:v>6</x:v>
      </x:c>
      <x:c r="C308" s="4" t="s">
        <x:v>2922</x:v>
      </x:c>
      <x:c r="D308" s="39" t="s">
        <x:v>3522</x:v>
      </x:c>
      <x:c r="E308" s="39" t="s">
        <x:v>2587</x:v>
      </x:c>
      <x:c r="F308" s="39" t="s">
        <x:v>2595</x:v>
      </x:c>
      <x:c r="G308" s="37" t="s">
        <x:v>3049</x:v>
      </x:c>
      <x:c r="H308" s="1" t="s">
        <x:v>723</x:v>
      </x:c>
      <x:c r="I308" s="38" t="s">
        <x:v>3162</x:v>
      </x:c>
      <x:c r="J308" s="1">
        <x:v>12651</x:v>
      </x:c>
      <x:c r="K308" s="30" t="s">
        <x:v>915</x:v>
      </x:c>
      <x:c r="L308" s="30" t="s">
        <x:v>915</x:v>
      </x:c>
      <x:c r="M308" s="30" t="s">
        <x:v>881</x:v>
      </x:c>
      <x:c r="N308" s="4" t="s">
        <x:v>915</x:v>
      </x:c>
      <x:c r="O308" s="30" t="s">
        <x:v>915</x:v>
      </x:c>
      <x:c r="P308" s="4" t="s">
        <x:v>881</x:v>
      </x:c>
      <x:c r="Q308" s="1">
        <x:v>123456</x:v>
      </x:c>
      <x:c r="R308" s="1">
        <x:v>123456</x:v>
      </x:c>
      <x:c r="S308" s="38" t="s">
        <x:v>3050</x:v>
      </x:c>
      <x:c r="T308" s="1" t="str">
        <x:f t="shared" si="8"/>
        <x:v>INSERT INTO cafe VALUES(cafeNo.nextval,6,'큐방탈출카페 경성대점','00-0000-0306','09:00','22:00','카페 소개글 입니다.','http://www.secretgardenescape.com/','cafe0307.jpg','12651','경상','경상','부산','경상','경상','부산','123456','123456','available');</x:v>
      </x:c>
      <x:c r="U308" s="1">
        <x:v>307</x:v>
      </x:c>
      <x:c r="X308" s="30" t="s">
        <x:v>537</x:v>
      </x:c>
      <x:c r="Y308" s="30" t="s">
        <x:v>422</x:v>
      </x:c>
      <x:c r="Z308" s="35" t="s">
        <x:v>996</x:v>
      </x:c>
      <x:c r="AA308" s="32">
        <x:v>4</x:v>
      </x:c>
      <x:c r="AB308" s="31" t="s">
        <x:v>999</x:v>
      </x:c>
      <x:c r="AD308" s="43">
        <x:f t="shared" si="9"/>
        <x:v>134</x:v>
      </x:c>
    </x:row>
    <x:row r="309" spans="1:30" ht="16.399999999999999">
      <x:c r="A309" s="38" t="s">
        <x:v>3862</x:v>
      </x:c>
      <x:c r="B309" s="1">
        <x:v>6</x:v>
      </x:c>
      <x:c r="C309" s="4" t="s">
        <x:v>2906</x:v>
      </x:c>
      <x:c r="D309" s="39" t="s">
        <x:v>3280</x:v>
      </x:c>
      <x:c r="E309" s="39" t="s">
        <x:v>2587</x:v>
      </x:c>
      <x:c r="F309" s="39" t="s">
        <x:v>2595</x:v>
      </x:c>
      <x:c r="G309" s="37" t="s">
        <x:v>3049</x:v>
      </x:c>
      <x:c r="H309" s="1" t="s">
        <x:v>723</x:v>
      </x:c>
      <x:c r="I309" s="38" t="s">
        <x:v>3776</x:v>
      </x:c>
      <x:c r="J309" s="1">
        <x:v>12652</x:v>
      </x:c>
      <x:c r="K309" s="30" t="s">
        <x:v>915</x:v>
      </x:c>
      <x:c r="L309" s="30" t="s">
        <x:v>915</x:v>
      </x:c>
      <x:c r="M309" s="30" t="s">
        <x:v>881</x:v>
      </x:c>
      <x:c r="N309" s="4" t="s">
        <x:v>915</x:v>
      </x:c>
      <x:c r="O309" s="30" t="s">
        <x:v>915</x:v>
      </x:c>
      <x:c r="P309" s="4" t="s">
        <x:v>881</x:v>
      </x:c>
      <x:c r="Q309" s="1">
        <x:v>123456</x:v>
      </x:c>
      <x:c r="R309" s="1">
        <x:v>123456</x:v>
      </x:c>
      <x:c r="S309" s="38" t="s">
        <x:v>3050</x:v>
      </x:c>
      <x:c r="T309" s="1" t="str">
        <x:f t="shared" si="8"/>
        <x:v>INSERT INTO cafe VALUES(cafeNo.nextval,6,'큐방탈출카페 서면점','00-0000-0307','09:00','22:00','카페 소개글 입니다.','http://www.secretgardenescape.com/','cafe0308.jpg','12652','경상','경상','부산','경상','경상','부산','123456','123456','available');</x:v>
      </x:c>
      <x:c r="U309" s="1">
        <x:v>308</x:v>
      </x:c>
      <x:c r="X309" s="30" t="s">
        <x:v>2796</x:v>
      </x:c>
      <x:c r="Y309" s="30" t="s">
        <x:v>2782</x:v>
      </x:c>
      <x:c r="Z309" s="35" t="s">
        <x:v>996</x:v>
      </x:c>
      <x:c r="AA309" s="32">
        <x:v>3</x:v>
      </x:c>
      <x:c r="AB309" s="31" t="s">
        <x:v>992</x:v>
      </x:c>
      <x:c r="AD309" s="43">
        <x:f t="shared" si="9"/>
        <x:v>337</x:v>
      </x:c>
    </x:row>
    <x:row r="310" spans="1:30" ht="16.399999999999999">
      <x:c r="A310" s="38" t="s">
        <x:v>3862</x:v>
      </x:c>
      <x:c r="B310" s="1">
        <x:v>6</x:v>
      </x:c>
      <x:c r="C310" s="4" t="s">
        <x:v>2919</x:v>
      </x:c>
      <x:c r="D310" s="39" t="s">
        <x:v>3768</x:v>
      </x:c>
      <x:c r="E310" s="39" t="s">
        <x:v>2587</x:v>
      </x:c>
      <x:c r="F310" s="39" t="s">
        <x:v>2595</x:v>
      </x:c>
      <x:c r="G310" s="37" t="s">
        <x:v>3049</x:v>
      </x:c>
      <x:c r="H310" s="1" t="s">
        <x:v>723</x:v>
      </x:c>
      <x:c r="I310" s="38" t="s">
        <x:v>3759</x:v>
      </x:c>
      <x:c r="J310" s="1">
        <x:v>12653</x:v>
      </x:c>
      <x:c r="K310" s="30" t="s">
        <x:v>915</x:v>
      </x:c>
      <x:c r="L310" s="30" t="s">
        <x:v>915</x:v>
      </x:c>
      <x:c r="M310" s="30" t="s">
        <x:v>881</x:v>
      </x:c>
      <x:c r="N310" s="4" t="s">
        <x:v>915</x:v>
      </x:c>
      <x:c r="O310" s="30" t="s">
        <x:v>915</x:v>
      </x:c>
      <x:c r="P310" s="4" t="s">
        <x:v>881</x:v>
      </x:c>
      <x:c r="Q310" s="1">
        <x:v>123456</x:v>
      </x:c>
      <x:c r="R310" s="1">
        <x:v>123456</x:v>
      </x:c>
      <x:c r="S310" s="38" t="s">
        <x:v>3050</x:v>
      </x:c>
      <x:c r="T310" s="1" t="str">
        <x:f t="shared" si="8"/>
        <x:v>INSERT INTO cafe VALUES(cafeNo.nextval,6,'키이스케이프 부산점','00-0000-0308','09:00','22:00','카페 소개글 입니다.','http://www.secretgardenescape.com/','cafe0309.jpg','12653','경상','경상','부산','경상','경상','부산','123456','123456','available');</x:v>
      </x:c>
      <x:c r="U310" s="1">
        <x:v>309</x:v>
      </x:c>
      <x:c r="X310" s="30" t="s">
        <x:v>1713</x:v>
      </x:c>
      <x:c r="Y310" s="30" t="s">
        <x:v>1083</x:v>
      </x:c>
      <x:c r="Z310" s="35" t="s">
        <x:v>996</x:v>
      </x:c>
      <x:c r="AA310" s="32">
        <x:v>4</x:v>
      </x:c>
      <x:c r="AB310" s="31" t="s">
        <x:v>979</x:v>
      </x:c>
      <x:c r="AD310" s="43">
        <x:f t="shared" si="9"/>
        <x:v>48</x:v>
      </x:c>
    </x:row>
    <x:row r="311" spans="1:30" ht="16.399999999999999">
      <x:c r="A311" s="38" t="s">
        <x:v>3862</x:v>
      </x:c>
      <x:c r="B311" s="1">
        <x:v>6</x:v>
      </x:c>
      <x:c r="C311" s="4" t="s">
        <x:v>2737</x:v>
      </x:c>
      <x:c r="D311" s="39" t="s">
        <x:v>3770</x:v>
      </x:c>
      <x:c r="E311" s="39" t="s">
        <x:v>2587</x:v>
      </x:c>
      <x:c r="F311" s="39" t="s">
        <x:v>2595</x:v>
      </x:c>
      <x:c r="G311" s="37" t="s">
        <x:v>3049</x:v>
      </x:c>
      <x:c r="H311" s="1" t="s">
        <x:v>723</x:v>
      </x:c>
      <x:c r="I311" s="38" t="s">
        <x:v>3784</x:v>
      </x:c>
      <x:c r="J311" s="1">
        <x:v>12654</x:v>
      </x:c>
      <x:c r="K311" s="30" t="s">
        <x:v>915</x:v>
      </x:c>
      <x:c r="L311" s="30" t="s">
        <x:v>915</x:v>
      </x:c>
      <x:c r="M311" s="30" t="s">
        <x:v>2594</x:v>
      </x:c>
      <x:c r="N311" s="4" t="s">
        <x:v>915</x:v>
      </x:c>
      <x:c r="O311" s="30" t="s">
        <x:v>915</x:v>
      </x:c>
      <x:c r="P311" s="30" t="s">
        <x:v>2594</x:v>
      </x:c>
      <x:c r="Q311" s="1">
        <x:v>123456</x:v>
      </x:c>
      <x:c r="R311" s="1">
        <x:v>123456</x:v>
      </x:c>
      <x:c r="S311" s="38" t="s">
        <x:v>3050</x:v>
      </x:c>
      <x:c r="T311" s="1" t="str">
        <x:f t="shared" si="8"/>
        <x:v>INSERT INTO cafe VALUES(cafeNo.nextval,6,'더코드 울산점','00-0000-0309','09:00','22:00','카페 소개글 입니다.','http://www.secretgardenescape.com/','cafe0310.jpg','12654','경상','경상','경상(기타)','경상','경상','경상(기타)','123456','123456','available');</x:v>
      </x:c>
      <x:c r="U311" s="1">
        <x:v>310</x:v>
      </x:c>
      <x:c r="X311" s="30" t="s">
        <x:v>2367</x:v>
      </x:c>
      <x:c r="Y311" s="30" t="s">
        <x:v>2371</x:v>
      </x:c>
      <x:c r="Z311" s="29" t="s">
        <x:v>1023</x:v>
      </x:c>
      <x:c r="AA311" s="32">
        <x:v>1</x:v>
      </x:c>
      <x:c r="AB311" s="31" t="s">
        <x:v>979</x:v>
      </x:c>
      <x:c r="AD311" s="43">
        <x:f t="shared" si="9"/>
        <x:v>270</x:v>
      </x:c>
    </x:row>
    <x:row r="312" spans="1:30" ht="16.399999999999999">
      <x:c r="A312" s="38" t="s">
        <x:v>3862</x:v>
      </x:c>
      <x:c r="B312" s="1">
        <x:v>6</x:v>
      </x:c>
      <x:c r="C312" s="4" t="s">
        <x:v>2927</x:v>
      </x:c>
      <x:c r="D312" s="39" t="s">
        <x:v>3779</x:v>
      </x:c>
      <x:c r="E312" s="39" t="s">
        <x:v>2587</x:v>
      </x:c>
      <x:c r="F312" s="39" t="s">
        <x:v>2595</x:v>
      </x:c>
      <x:c r="G312" s="37" t="s">
        <x:v>3049</x:v>
      </x:c>
      <x:c r="H312" s="1" t="s">
        <x:v>723</x:v>
      </x:c>
      <x:c r="I312" s="38" t="s">
        <x:v>3783</x:v>
      </x:c>
      <x:c r="J312" s="1">
        <x:v>12655</x:v>
      </x:c>
      <x:c r="K312" s="30" t="s">
        <x:v>915</x:v>
      </x:c>
      <x:c r="L312" s="30" t="s">
        <x:v>915</x:v>
      </x:c>
      <x:c r="M312" s="30" t="s">
        <x:v>2594</x:v>
      </x:c>
      <x:c r="N312" s="4" t="s">
        <x:v>915</x:v>
      </x:c>
      <x:c r="O312" s="30" t="s">
        <x:v>915</x:v>
      </x:c>
      <x:c r="P312" s="30" t="s">
        <x:v>2594</x:v>
      </x:c>
      <x:c r="Q312" s="1">
        <x:v>123456</x:v>
      </x:c>
      <x:c r="R312" s="1">
        <x:v>123456</x:v>
      </x:c>
      <x:c r="S312" s="38" t="s">
        <x:v>3050</x:v>
      </x:c>
      <x:c r="T312" s="1" t="str">
        <x:f t="shared" si="8"/>
        <x:v>INSERT INTO cafe VALUES(cafeNo.nextval,6,'트랩코리아 울산점','00-0000-0310','09:00','22:00','카페 소개글 입니다.','http://www.secretgardenescape.com/','cafe0311.jpg','12655','경상','경상','경상(기타)','경상','경상','경상(기타)','123456','123456','available');</x:v>
      </x:c>
      <x:c r="U312" s="1">
        <x:v>311</x:v>
      </x:c>
      <x:c r="X312" s="30" t="s">
        <x:v>1693</x:v>
      </x:c>
      <x:c r="Y312" s="30" t="s">
        <x:v>766</x:v>
      </x:c>
      <x:c r="Z312" s="29" t="s">
        <x:v>1023</x:v>
      </x:c>
      <x:c r="AA312" s="32">
        <x:v>2</x:v>
      </x:c>
      <x:c r="AB312" s="31" t="s">
        <x:v>979</x:v>
      </x:c>
      <x:c r="AD312" s="43">
        <x:f t="shared" si="9"/>
        <x:v>44</x:v>
      </x:c>
    </x:row>
    <x:row r="313" spans="1:30" ht="16.399999999999999">
      <x:c r="A313" s="38" t="s">
        <x:v>3862</x:v>
      </x:c>
      <x:c r="B313" s="1">
        <x:v>6</x:v>
      </x:c>
      <x:c r="C313" s="4" t="s">
        <x:v>2921</x:v>
      </x:c>
      <x:c r="D313" s="39" t="s">
        <x:v>3766</x:v>
      </x:c>
      <x:c r="E313" s="39" t="s">
        <x:v>2587</x:v>
      </x:c>
      <x:c r="F313" s="39" t="s">
        <x:v>2595</x:v>
      </x:c>
      <x:c r="G313" s="37" t="s">
        <x:v>3049</x:v>
      </x:c>
      <x:c r="H313" s="1" t="s">
        <x:v>723</x:v>
      </x:c>
      <x:c r="I313" s="38" t="s">
        <x:v>3772</x:v>
      </x:c>
      <x:c r="J313" s="1">
        <x:v>12656</x:v>
      </x:c>
      <x:c r="K313" s="30" t="s">
        <x:v>915</x:v>
      </x:c>
      <x:c r="L313" s="30" t="s">
        <x:v>915</x:v>
      </x:c>
      <x:c r="M313" s="30" t="s">
        <x:v>2594</x:v>
      </x:c>
      <x:c r="N313" s="4" t="s">
        <x:v>915</x:v>
      </x:c>
      <x:c r="O313" s="30" t="s">
        <x:v>915</x:v>
      </x:c>
      <x:c r="P313" s="30" t="s">
        <x:v>2594</x:v>
      </x:c>
      <x:c r="Q313" s="1">
        <x:v>123456</x:v>
      </x:c>
      <x:c r="R313" s="1">
        <x:v>123456</x:v>
      </x:c>
      <x:c r="S313" s="38" t="s">
        <x:v>3050</x:v>
      </x:c>
      <x:c r="T313" s="1" t="str">
        <x:f t="shared" si="8"/>
        <x:v>INSERT INTO cafe VALUES(cafeNo.nextval,6,'이스케이프탑 울산점','00-0000-0311','09:00','22:00','카페 소개글 입니다.','http://www.secretgardenescape.com/','cafe0312.jpg','12656','경상','경상','경상(기타)','경상','경상','경상(기타)','123456','123456','available');</x:v>
      </x:c>
      <x:c r="U313" s="1">
        <x:v>312</x:v>
      </x:c>
      <x:c r="X313" s="30" t="s">
        <x:v>614</x:v>
      </x:c>
      <x:c r="Y313" s="30" t="s">
        <x:v>1460</x:v>
      </x:c>
      <x:c r="Z313" s="29" t="s">
        <x:v>1023</x:v>
      </x:c>
      <x:c r="AA313" s="32">
        <x:v>2</x:v>
      </x:c>
      <x:c r="AB313" s="31" t="s">
        <x:v>979</x:v>
      </x:c>
      <x:c r="AD313" s="43">
        <x:f t="shared" si="9"/>
        <x:v>89</x:v>
      </x:c>
    </x:row>
    <x:row r="314" spans="1:30" ht="16.399999999999999">
      <x:c r="A314" s="38" t="s">
        <x:v>3862</x:v>
      </x:c>
      <x:c r="B314" s="1">
        <x:v>6</x:v>
      </x:c>
      <x:c r="C314" s="4" t="s">
        <x:v>2722</x:v>
      </x:c>
      <x:c r="D314" s="39" t="s">
        <x:v>3775</x:v>
      </x:c>
      <x:c r="E314" s="39" t="s">
        <x:v>2587</x:v>
      </x:c>
      <x:c r="F314" s="39" t="s">
        <x:v>2595</x:v>
      </x:c>
      <x:c r="G314" s="37" t="s">
        <x:v>3049</x:v>
      </x:c>
      <x:c r="H314" s="1" t="s">
        <x:v>723</x:v>
      </x:c>
      <x:c r="I314" s="38" t="s">
        <x:v>3771</x:v>
      </x:c>
      <x:c r="J314" s="1">
        <x:v>12657</x:v>
      </x:c>
      <x:c r="K314" s="30" t="s">
        <x:v>915</x:v>
      </x:c>
      <x:c r="L314" s="30" t="s">
        <x:v>915</x:v>
      </x:c>
      <x:c r="M314" s="30" t="s">
        <x:v>2594</x:v>
      </x:c>
      <x:c r="N314" s="4" t="s">
        <x:v>915</x:v>
      </x:c>
      <x:c r="O314" s="30" t="s">
        <x:v>915</x:v>
      </x:c>
      <x:c r="P314" s="30" t="s">
        <x:v>2594</x:v>
      </x:c>
      <x:c r="Q314" s="1">
        <x:v>123456</x:v>
      </x:c>
      <x:c r="R314" s="1">
        <x:v>123456</x:v>
      </x:c>
      <x:c r="S314" s="38" t="s">
        <x:v>3050</x:v>
      </x:c>
      <x:c r="T314" s="1" t="str">
        <x:f t="shared" si="8"/>
        <x:v>INSERT INTO cafe VALUES(cafeNo.nextval,6,'제트방탈출','00-0000-0312','09:00','22:00','카페 소개글 입니다.','http://www.secretgardenescape.com/','cafe0313.jpg','12657','경상','경상','경상(기타)','경상','경상','경상(기타)','123456','123456','available');</x:v>
      </x:c>
      <x:c r="U314" s="1">
        <x:v>313</x:v>
      </x:c>
      <x:c r="X314" s="30" t="s">
        <x:v>591</x:v>
      </x:c>
      <x:c r="Y314" s="30" t="s">
        <x:v>3</x:v>
      </x:c>
      <x:c r="Z314" s="29" t="s">
        <x:v>1023</x:v>
      </x:c>
      <x:c r="AA314" s="32">
        <x:v>2</x:v>
      </x:c>
      <x:c r="AB314" s="31" t="s">
        <x:v>979</x:v>
      </x:c>
      <x:c r="AD314" s="43">
        <x:f t="shared" si="9"/>
        <x:v>131</x:v>
      </x:c>
    </x:row>
    <x:row r="315" spans="1:30" ht="16.399999999999999">
      <x:c r="A315" s="38" t="s">
        <x:v>3862</x:v>
      </x:c>
      <x:c r="B315" s="1">
        <x:v>6</x:v>
      </x:c>
      <x:c r="C315" s="4" t="s">
        <x:v>2923</x:v>
      </x:c>
      <x:c r="D315" s="39" t="s">
        <x:v>3785</x:v>
      </x:c>
      <x:c r="E315" s="39" t="s">
        <x:v>2587</x:v>
      </x:c>
      <x:c r="F315" s="39" t="s">
        <x:v>2595</x:v>
      </x:c>
      <x:c r="G315" s="37" t="s">
        <x:v>3049</x:v>
      </x:c>
      <x:c r="H315" s="1" t="s">
        <x:v>723</x:v>
      </x:c>
      <x:c r="I315" s="38" t="s">
        <x:v>3758</x:v>
      </x:c>
      <x:c r="J315" s="1">
        <x:v>12658</x:v>
      </x:c>
      <x:c r="K315" s="30" t="s">
        <x:v>915</x:v>
      </x:c>
      <x:c r="L315" s="30" t="s">
        <x:v>915</x:v>
      </x:c>
      <x:c r="M315" s="30" t="s">
        <x:v>2594</x:v>
      </x:c>
      <x:c r="N315" s="4" t="s">
        <x:v>915</x:v>
      </x:c>
      <x:c r="O315" s="30" t="s">
        <x:v>915</x:v>
      </x:c>
      <x:c r="P315" s="30" t="s">
        <x:v>2594</x:v>
      </x:c>
      <x:c r="Q315" s="1">
        <x:v>123456</x:v>
      </x:c>
      <x:c r="R315" s="1">
        <x:v>123456</x:v>
      </x:c>
      <x:c r="S315" s="38" t="s">
        <x:v>3050</x:v>
      </x:c>
      <x:c r="T315" s="1" t="str">
        <x:f t="shared" si="8"/>
        <x:v>INSERT INTO cafe VALUES(cafeNo.nextval,6,'더타임이스케이프','00-0000-0313','09:00','22:00','카페 소개글 입니다.','http://www.secretgardenescape.com/','cafe0314.jpg','12658','경상','경상','경상(기타)','경상','경상','경상(기타)','123456','123456','available');</x:v>
      </x:c>
      <x:c r="U315" s="1">
        <x:v>314</x:v>
      </x:c>
      <x:c r="X315" s="30" t="s">
        <x:v>2014</x:v>
      </x:c>
      <x:c r="Y315" s="30" t="s">
        <x:v>2023</x:v>
      </x:c>
      <x:c r="Z315" s="29" t="s">
        <x:v>1023</x:v>
      </x:c>
      <x:c r="AA315" s="32">
        <x:v>2</x:v>
      </x:c>
      <x:c r="AB315" s="31" t="s">
        <x:v>979</x:v>
      </x:c>
      <x:c r="AD315" s="43">
        <x:f t="shared" si="9"/>
        <x:v>135</x:v>
      </x:c>
    </x:row>
    <x:row r="316" spans="1:30" ht="16.399999999999999">
      <x:c r="A316" s="38" t="s">
        <x:v>3862</x:v>
      </x:c>
      <x:c r="B316" s="1">
        <x:v>6</x:v>
      </x:c>
      <x:c r="C316" s="4" t="s">
        <x:v>2931</x:v>
      </x:c>
      <x:c r="D316" s="39" t="s">
        <x:v>3765</x:v>
      </x:c>
      <x:c r="E316" s="39" t="s">
        <x:v>2587</x:v>
      </x:c>
      <x:c r="F316" s="39" t="s">
        <x:v>2595</x:v>
      </x:c>
      <x:c r="G316" s="37" t="s">
        <x:v>3049</x:v>
      </x:c>
      <x:c r="H316" s="1" t="s">
        <x:v>723</x:v>
      </x:c>
      <x:c r="I316" s="38" t="s">
        <x:v>3789</x:v>
      </x:c>
      <x:c r="J316" s="1">
        <x:v>12659</x:v>
      </x:c>
      <x:c r="K316" s="30" t="s">
        <x:v>915</x:v>
      </x:c>
      <x:c r="L316" s="30" t="s">
        <x:v>915</x:v>
      </x:c>
      <x:c r="M316" s="30" t="s">
        <x:v>2594</x:v>
      </x:c>
      <x:c r="N316" s="4" t="s">
        <x:v>915</x:v>
      </x:c>
      <x:c r="O316" s="30" t="s">
        <x:v>915</x:v>
      </x:c>
      <x:c r="P316" s="30" t="s">
        <x:v>2594</x:v>
      </x:c>
      <x:c r="Q316" s="1">
        <x:v>123456</x:v>
      </x:c>
      <x:c r="R316" s="1">
        <x:v>123456</x:v>
      </x:c>
      <x:c r="S316" s="38" t="s">
        <x:v>3050</x:v>
      </x:c>
      <x:c r="T316" s="1" t="str">
        <x:f t="shared" si="8"/>
        <x:v>INSERT INTO cafe VALUES(cafeNo.nextval,6,'머더파커 양산점','00-0000-0314','09:00','22:00','카페 소개글 입니다.','http://www.secretgardenescape.com/','cafe0315.jpg','12659','경상','경상','경상(기타)','경상','경상','경상(기타)','123456','123456','available');</x:v>
      </x:c>
      <x:c r="U316" s="1">
        <x:v>315</x:v>
      </x:c>
      <x:c r="X316" s="30" t="s">
        <x:v>2907</x:v>
      </x:c>
      <x:c r="Y316" s="30" t="s">
        <x:v>2727</x:v>
      </x:c>
      <x:c r="Z316" s="29" t="s">
        <x:v>1023</x:v>
      </x:c>
      <x:c r="AA316" s="32">
        <x:v>2</x:v>
      </x:c>
      <x:c r="AB316" s="31" t="s">
        <x:v>979</x:v>
      </x:c>
      <x:c r="AD316" s="43">
        <x:f t="shared" si="9"/>
        <x:v>300</x:v>
      </x:c>
    </x:row>
    <x:row r="317" spans="1:30" ht="16.399999999999999">
      <x:c r="A317" s="38" t="s">
        <x:v>3862</x:v>
      </x:c>
      <x:c r="B317" s="1">
        <x:v>6</x:v>
      </x:c>
      <x:c r="C317" s="4" t="s">
        <x:v>2726</x:v>
      </x:c>
      <x:c r="D317" s="39" t="s">
        <x:v>3760</x:v>
      </x:c>
      <x:c r="E317" s="39" t="s">
        <x:v>2587</x:v>
      </x:c>
      <x:c r="F317" s="39" t="s">
        <x:v>2595</x:v>
      </x:c>
      <x:c r="G317" s="37" t="s">
        <x:v>3049</x:v>
      </x:c>
      <x:c r="H317" s="1" t="s">
        <x:v>723</x:v>
      </x:c>
      <x:c r="I317" s="38" t="s">
        <x:v>3767</x:v>
      </x:c>
      <x:c r="J317" s="1">
        <x:v>12660</x:v>
      </x:c>
      <x:c r="K317" s="30" t="s">
        <x:v>915</x:v>
      </x:c>
      <x:c r="L317" s="30" t="s">
        <x:v>915</x:v>
      </x:c>
      <x:c r="M317" s="30" t="s">
        <x:v>2594</x:v>
      </x:c>
      <x:c r="N317" s="4" t="s">
        <x:v>915</x:v>
      </x:c>
      <x:c r="O317" s="30" t="s">
        <x:v>915</x:v>
      </x:c>
      <x:c r="P317" s="30" t="s">
        <x:v>2594</x:v>
      </x:c>
      <x:c r="Q317" s="1">
        <x:v>123456</x:v>
      </x:c>
      <x:c r="R317" s="1">
        <x:v>123456</x:v>
      </x:c>
      <x:c r="S317" s="38" t="s">
        <x:v>3050</x:v>
      </x:c>
      <x:c r="T317" s="1" t="str">
        <x:f t="shared" si="8"/>
        <x:v>INSERT INTO cafe VALUES(cafeNo.nextval,6,'더지니어스','00-0000-0315','09:00','22:00','카페 소개글 입니다.','http://www.secretgardenescape.com/','cafe0316.jpg','12660','경상','경상','경상(기타)','경상','경상','경상(기타)','123456','123456','available');</x:v>
      </x:c>
      <x:c r="U317" s="1">
        <x:v>316</x:v>
      </x:c>
      <x:c r="X317" s="6" t="s">
        <x:v>811</x:v>
      </x:c>
      <x:c r="Y317" s="30" t="s">
        <x:v>1252</x:v>
      </x:c>
      <x:c r="Z317" s="29" t="s">
        <x:v>1023</x:v>
      </x:c>
      <x:c r="AA317" s="32">
        <x:v>3</x:v>
      </x:c>
      <x:c r="AB317" s="31" t="s">
        <x:v>979</x:v>
      </x:c>
      <x:c r="AD317" s="43">
        <x:f t="shared" si="9"/>
        <x:v>3</x:v>
      </x:c>
    </x:row>
    <x:row r="318" spans="1:30" ht="16.399999999999999">
      <x:c r="A318" s="38" t="s">
        <x:v>3862</x:v>
      </x:c>
      <x:c r="B318" s="1">
        <x:v>6</x:v>
      </x:c>
      <x:c r="C318" s="4" t="s">
        <x:v>2772</x:v>
      </x:c>
      <x:c r="D318" s="39" t="s">
        <x:v>3786</x:v>
      </x:c>
      <x:c r="E318" s="39" t="s">
        <x:v>2587</x:v>
      </x:c>
      <x:c r="F318" s="39" t="s">
        <x:v>2595</x:v>
      </x:c>
      <x:c r="G318" s="37" t="s">
        <x:v>3049</x:v>
      </x:c>
      <x:c r="H318" s="1" t="s">
        <x:v>723</x:v>
      </x:c>
      <x:c r="I318" s="38" t="s">
        <x:v>3788</x:v>
      </x:c>
      <x:c r="J318" s="1">
        <x:v>12661</x:v>
      </x:c>
      <x:c r="K318" s="30" t="s">
        <x:v>915</x:v>
      </x:c>
      <x:c r="L318" s="30" t="s">
        <x:v>915</x:v>
      </x:c>
      <x:c r="M318" s="30" t="s">
        <x:v>2594</x:v>
      </x:c>
      <x:c r="N318" s="4" t="s">
        <x:v>915</x:v>
      </x:c>
      <x:c r="O318" s="30" t="s">
        <x:v>915</x:v>
      </x:c>
      <x:c r="P318" s="4" t="s">
        <x:v>2594</x:v>
      </x:c>
      <x:c r="Q318" s="1">
        <x:v>123456</x:v>
      </x:c>
      <x:c r="R318" s="1">
        <x:v>123456</x:v>
      </x:c>
      <x:c r="S318" s="38" t="s">
        <x:v>3050</x:v>
      </x:c>
      <x:c r="T318" s="1" t="str">
        <x:f t="shared" si="8"/>
        <x:v>INSERT INTO cafe VALUES(cafeNo.nextval,6,'더코드 진주점','00-0000-0316','09:00','22:00','카페 소개글 입니다.','http://www.secretgardenescape.com/','cafe0317.jpg','12661','경상','경상','경상(기타)','경상','경상','경상(기타)','123456','123456','available');</x:v>
      </x:c>
      <x:c r="U318" s="1">
        <x:v>317</x:v>
      </x:c>
      <x:c r="X318" s="30" t="s">
        <x:v>808</x:v>
      </x:c>
      <x:c r="Y318" s="30" t="s">
        <x:v>1066</x:v>
      </x:c>
      <x:c r="Z318" s="29" t="s">
        <x:v>1023</x:v>
      </x:c>
      <x:c r="AA318" s="32">
        <x:v>3</x:v>
      </x:c>
      <x:c r="AB318" s="31" t="s">
        <x:v>979</x:v>
      </x:c>
      <x:c r="AD318" s="43">
        <x:f t="shared" si="9"/>
        <x:v>12</x:v>
      </x:c>
    </x:row>
    <x:row r="319" spans="1:30" ht="16.399999999999999">
      <x:c r="A319" s="38" t="s">
        <x:v>3862</x:v>
      </x:c>
      <x:c r="B319" s="1">
        <x:v>6</x:v>
      </x:c>
      <x:c r="C319" s="4" t="s">
        <x:v>2934</x:v>
      </x:c>
      <x:c r="D319" s="39" t="s">
        <x:v>3777</x:v>
      </x:c>
      <x:c r="E319" s="39" t="s">
        <x:v>2587</x:v>
      </x:c>
      <x:c r="F319" s="39" t="s">
        <x:v>2595</x:v>
      </x:c>
      <x:c r="G319" s="37" t="s">
        <x:v>3049</x:v>
      </x:c>
      <x:c r="H319" s="1" t="s">
        <x:v>723</x:v>
      </x:c>
      <x:c r="I319" s="38" t="s">
        <x:v>3761</x:v>
      </x:c>
      <x:c r="J319" s="1">
        <x:v>12662</x:v>
      </x:c>
      <x:c r="K319" s="30" t="s">
        <x:v>961</x:v>
      </x:c>
      <x:c r="L319" s="30" t="s">
        <x:v>961</x:v>
      </x:c>
      <x:c r="M319" s="30" t="s">
        <x:v>2599</x:v>
      </x:c>
      <x:c r="N319" s="4" t="s">
        <x:v>961</x:v>
      </x:c>
      <x:c r="O319" s="30" t="s">
        <x:v>961</x:v>
      </x:c>
      <x:c r="P319" s="30" t="s">
        <x:v>2599</x:v>
      </x:c>
      <x:c r="Q319" s="1">
        <x:v>123456</x:v>
      </x:c>
      <x:c r="R319" s="1">
        <x:v>123456</x:v>
      </x:c>
      <x:c r="S319" s="38" t="s">
        <x:v>3050</x:v>
      </x:c>
      <x:c r="T319" s="1" t="str">
        <x:f t="shared" si="8"/>
        <x:v>INSERT INTO cafe VALUES(cafeNo.nextval,6,'마스터키 익산점','00-0000-0317','09:00','22:00','카페 소개글 입니다.','http://www.secretgardenescape.com/','cafe0318.jpg','12662','전라','전라','전라(기타)','전라','전라','전라(기타)','123456','123456','available');</x:v>
      </x:c>
      <x:c r="U319" s="1">
        <x:v>318</x:v>
      </x:c>
      <x:c r="X319" s="30" t="s">
        <x:v>808</x:v>
      </x:c>
      <x:c r="Y319" s="30" t="s">
        <x:v>665</x:v>
      </x:c>
      <x:c r="Z319" s="29" t="s">
        <x:v>1023</x:v>
      </x:c>
      <x:c r="AA319" s="32">
        <x:v>3</x:v>
      </x:c>
      <x:c r="AB319" s="31" t="s">
        <x:v>979</x:v>
      </x:c>
      <x:c r="AD319" s="43">
        <x:f t="shared" si="9"/>
        <x:v>12</x:v>
      </x:c>
    </x:row>
    <x:row r="320" spans="1:30" ht="16.399999999999999">
      <x:c r="A320" s="38" t="s">
        <x:v>3862</x:v>
      </x:c>
      <x:c r="B320" s="1">
        <x:v>6</x:v>
      </x:c>
      <x:c r="C320" s="4" t="s">
        <x:v>2946</x:v>
      </x:c>
      <x:c r="D320" s="39" t="s">
        <x:v>3773</x:v>
      </x:c>
      <x:c r="E320" s="39" t="s">
        <x:v>2587</x:v>
      </x:c>
      <x:c r="F320" s="39" t="s">
        <x:v>2595</x:v>
      </x:c>
      <x:c r="G320" s="37" t="s">
        <x:v>3049</x:v>
      </x:c>
      <x:c r="H320" s="1" t="s">
        <x:v>723</x:v>
      </x:c>
      <x:c r="I320" s="38" t="s">
        <x:v>3778</x:v>
      </x:c>
      <x:c r="J320" s="1">
        <x:v>12663</x:v>
      </x:c>
      <x:c r="K320" s="30" t="s">
        <x:v>961</x:v>
      </x:c>
      <x:c r="L320" s="30" t="s">
        <x:v>961</x:v>
      </x:c>
      <x:c r="M320" s="30" t="s">
        <x:v>2599</x:v>
      </x:c>
      <x:c r="N320" s="4" t="s">
        <x:v>961</x:v>
      </x:c>
      <x:c r="O320" s="30" t="s">
        <x:v>961</x:v>
      </x:c>
      <x:c r="P320" s="30" t="s">
        <x:v>2599</x:v>
      </x:c>
      <x:c r="Q320" s="1">
        <x:v>123456</x:v>
      </x:c>
      <x:c r="R320" s="1">
        <x:v>123456</x:v>
      </x:c>
      <x:c r="S320" s="38" t="s">
        <x:v>3050</x:v>
      </x:c>
      <x:c r="T320" s="1" t="str">
        <x:f t="shared" si="8"/>
        <x:v>INSERT INTO cafe VALUES(cafeNo.nextval,6,'지니어스이스케이프','00-0000-0318','09:00','22:00','카페 소개글 입니다.','http://www.secretgardenescape.com/','cafe0319.jpg','12663','전라','전라','전라(기타)','전라','전라','전라(기타)','123456','123456','available');</x:v>
      </x:c>
      <x:c r="U320" s="1">
        <x:v>319</x:v>
      </x:c>
      <x:c r="X320" s="30" t="s">
        <x:v>1616</x:v>
      </x:c>
      <x:c r="Y320" s="30" t="s">
        <x:v>1624</x:v>
      </x:c>
      <x:c r="Z320" s="29" t="s">
        <x:v>1023</x:v>
      </x:c>
      <x:c r="AA320" s="32">
        <x:v>3</x:v>
      </x:c>
      <x:c r="AB320" s="31" t="s">
        <x:v>979</x:v>
      </x:c>
      <x:c r="AD320" s="43">
        <x:f t="shared" si="9"/>
        <x:v>28</x:v>
      </x:c>
    </x:row>
    <x:row r="321" spans="1:30" ht="16.399999999999999">
      <x:c r="A321" s="38" t="s">
        <x:v>3862</x:v>
      </x:c>
      <x:c r="B321" s="1">
        <x:v>6</x:v>
      </x:c>
      <x:c r="C321" s="4" t="s">
        <x:v>2780</x:v>
      </x:c>
      <x:c r="D321" s="39" t="s">
        <x:v>3781</x:v>
      </x:c>
      <x:c r="E321" s="39" t="s">
        <x:v>2587</x:v>
      </x:c>
      <x:c r="F321" s="39" t="s">
        <x:v>2595</x:v>
      </x:c>
      <x:c r="G321" s="37" t="s">
        <x:v>3049</x:v>
      </x:c>
      <x:c r="H321" s="1" t="s">
        <x:v>723</x:v>
      </x:c>
      <x:c r="I321" s="38" t="s">
        <x:v>3780</x:v>
      </x:c>
      <x:c r="J321" s="1">
        <x:v>12664</x:v>
      </x:c>
      <x:c r="K321" s="30" t="s">
        <x:v>961</x:v>
      </x:c>
      <x:c r="L321" s="30" t="s">
        <x:v>961</x:v>
      </x:c>
      <x:c r="M321" s="30" t="s">
        <x:v>2599</x:v>
      </x:c>
      <x:c r="N321" s="4" t="s">
        <x:v>961</x:v>
      </x:c>
      <x:c r="O321" s="30" t="s">
        <x:v>961</x:v>
      </x:c>
      <x:c r="P321" s="30" t="s">
        <x:v>2599</x:v>
      </x:c>
      <x:c r="Q321" s="1">
        <x:v>123456</x:v>
      </x:c>
      <x:c r="R321" s="1">
        <x:v>123456</x:v>
      </x:c>
      <x:c r="S321" s="38" t="s">
        <x:v>3050</x:v>
      </x:c>
      <x:c r="T321" s="1" t="str">
        <x:f t="shared" si="8"/>
        <x:v>INSERT INTO cafe VALUES(cafeNo.nextval,6,'모던 타임즈','00-0000-0319','09:00','22:00','카페 소개글 입니다.','http://www.secretgardenescape.com/','cafe0320.jpg','12664','전라','전라','전라(기타)','전라','전라','전라(기타)','123456','123456','available');</x:v>
      </x:c>
      <x:c r="U321" s="1">
        <x:v>320</x:v>
      </x:c>
      <x:c r="X321" s="30" t="s">
        <x:v>1640</x:v>
      </x:c>
      <x:c r="Y321" s="30" t="s">
        <x:v>1659</x:v>
      </x:c>
      <x:c r="Z321" s="29" t="s">
        <x:v>1023</x:v>
      </x:c>
      <x:c r="AA321" s="32">
        <x:v>3</x:v>
      </x:c>
      <x:c r="AB321" s="31" t="s">
        <x:v>979</x:v>
      </x:c>
      <x:c r="AD321" s="43">
        <x:f t="shared" si="9"/>
        <x:v>30</x:v>
      </x:c>
    </x:row>
    <x:row r="322" spans="1:30" ht="16.399999999999999">
      <x:c r="A322" s="38" t="s">
        <x:v>3862</x:v>
      </x:c>
      <x:c r="B322" s="1">
        <x:v>6</x:v>
      </x:c>
      <x:c r="C322" s="4" t="s">
        <x:v>2961</x:v>
      </x:c>
      <x:c r="D322" s="39" t="s">
        <x:v>3769</x:v>
      </x:c>
      <x:c r="E322" s="39" t="s">
        <x:v>2587</x:v>
      </x:c>
      <x:c r="F322" s="39" t="s">
        <x:v>2595</x:v>
      </x:c>
      <x:c r="G322" s="37" t="s">
        <x:v>3049</x:v>
      </x:c>
      <x:c r="H322" s="1" t="s">
        <x:v>723</x:v>
      </x:c>
      <x:c r="I322" s="38" t="s">
        <x:v>3763</x:v>
      </x:c>
      <x:c r="J322" s="1">
        <x:v>12665</x:v>
      </x:c>
      <x:c r="K322" s="30" t="s">
        <x:v>961</x:v>
      </x:c>
      <x:c r="L322" s="30" t="s">
        <x:v>961</x:v>
      </x:c>
      <x:c r="M322" s="30" t="s">
        <x:v>914</x:v>
      </x:c>
      <x:c r="N322" s="4" t="s">
        <x:v>961</x:v>
      </x:c>
      <x:c r="O322" s="30" t="s">
        <x:v>961</x:v>
      </x:c>
      <x:c r="P322" s="4" t="s">
        <x:v>914</x:v>
      </x:c>
      <x:c r="Q322" s="1">
        <x:v>123456</x:v>
      </x:c>
      <x:c r="R322" s="1">
        <x:v>123456</x:v>
      </x:c>
      <x:c r="S322" s="38" t="s">
        <x:v>3050</x:v>
      </x:c>
      <x:c r="T322" s="1" t="str">
        <x:f t="shared" ref="T322:T356" si="10">"INSERT INTO cafe VALUES("&amp;A322&amp;","&amp;B322&amp;",'"&amp;C322&amp;"','"&amp;D322&amp;"','"&amp;E322&amp;"','"&amp;F322&amp;"','"&amp;G322&amp;"','"&amp;H322&amp;"','"&amp;I322&amp;"','"&amp;J322&amp;"','"&amp;K322&amp;"','"&amp;L322&amp;"','"&amp;M322&amp;"','"&amp;N322&amp;"','"&amp;O322&amp;"','"&amp;P322&amp;"','"&amp;Q322&amp;"','"&amp;R322&amp;"','"&amp;S322&amp;"');"</x:f>
        <x:v>INSERT INTO cafe VALUES(cafeNo.nextval,6,'마스터키 전주고사점','00-0000-0320','09:00','22:00','카페 소개글 입니다.','http://www.secretgardenescape.com/','cafe0321.jpg','12665','전라','전라','전주','전라','전라','전주','123456','123456','available');</x:v>
      </x:c>
      <x:c r="U322" s="1">
        <x:v>321</x:v>
      </x:c>
      <x:c r="X322" s="30" t="s">
        <x:v>1668</x:v>
      </x:c>
      <x:c r="Y322" s="30" t="s">
        <x:v>1251</x:v>
      </x:c>
      <x:c r="Z322" s="29" t="s">
        <x:v>1023</x:v>
      </x:c>
      <x:c r="AA322" s="32">
        <x:v>3</x:v>
      </x:c>
      <x:c r="AB322" s="31" t="s">
        <x:v>995</x:v>
      </x:c>
      <x:c r="AD322" s="43">
        <x:f t="shared" si="9"/>
        <x:v>38</x:v>
      </x:c>
    </x:row>
    <x:row r="323" spans="1:30" ht="16.399999999999999">
      <x:c r="A323" s="38" t="s">
        <x:v>3862</x:v>
      </x:c>
      <x:c r="B323" s="1">
        <x:v>6</x:v>
      </x:c>
      <x:c r="C323" s="4" t="s">
        <x:v>2959</x:v>
      </x:c>
      <x:c r="D323" s="39" t="s">
        <x:v>3774</x:v>
      </x:c>
      <x:c r="E323" s="39" t="s">
        <x:v>2587</x:v>
      </x:c>
      <x:c r="F323" s="39" t="s">
        <x:v>2595</x:v>
      </x:c>
      <x:c r="G323" s="37" t="s">
        <x:v>3049</x:v>
      </x:c>
      <x:c r="H323" s="1" t="s">
        <x:v>723</x:v>
      </x:c>
      <x:c r="I323" s="38" t="s">
        <x:v>3787</x:v>
      </x:c>
      <x:c r="J323" s="1">
        <x:v>12666</x:v>
      </x:c>
      <x:c r="K323" s="30" t="s">
        <x:v>961</x:v>
      </x:c>
      <x:c r="L323" s="30" t="s">
        <x:v>961</x:v>
      </x:c>
      <x:c r="M323" s="30" t="s">
        <x:v>914</x:v>
      </x:c>
      <x:c r="N323" s="4" t="s">
        <x:v>961</x:v>
      </x:c>
      <x:c r="O323" s="30" t="s">
        <x:v>961</x:v>
      </x:c>
      <x:c r="P323" s="4" t="s">
        <x:v>914</x:v>
      </x:c>
      <x:c r="Q323" s="1">
        <x:v>123456</x:v>
      </x:c>
      <x:c r="R323" s="1">
        <x:v>123456</x:v>
      </x:c>
      <x:c r="S323" s="38" t="s">
        <x:v>3050</x:v>
      </x:c>
      <x:c r="T323" s="1" t="str">
        <x:f t="shared" si="10"/>
        <x:v>INSERT INTO cafe VALUES(cafeNo.nextval,6,'머더파커 전주1호점','00-0000-0321','09:00','22:00','카페 소개글 입니다.','http://www.secretgardenescape.com/','cafe0322.jpg','12666','전라','전라','전주','전라','전라','전주','123456','123456','available');</x:v>
      </x:c>
      <x:c r="U323" s="1">
        <x:v>322</x:v>
      </x:c>
      <x:c r="X323" s="30" t="s">
        <x:v>801</x:v>
      </x:c>
      <x:c r="Y323" s="30" t="s">
        <x:v>1090</x:v>
      </x:c>
      <x:c r="Z323" s="29" t="s">
        <x:v>1023</x:v>
      </x:c>
      <x:c r="AA323" s="32">
        <x:v>3</x:v>
      </x:c>
      <x:c r="AB323" s="31" t="s">
        <x:v>979</x:v>
      </x:c>
      <x:c r="AD323" s="43">
        <x:f t="shared" ref="AD323:AD353" si="11">VLOOKUP(X323,$C$2:$U$356,19,0)</x:f>
        <x:v>40</x:v>
      </x:c>
    </x:row>
    <x:row r="324" spans="1:30" ht="16.399999999999999">
      <x:c r="A324" s="38" t="s">
        <x:v>3862</x:v>
      </x:c>
      <x:c r="B324" s="1">
        <x:v>6</x:v>
      </x:c>
      <x:c r="C324" s="4" t="s">
        <x:v>2960</x:v>
      </x:c>
      <x:c r="D324" s="39" t="s">
        <x:v>3764</x:v>
      </x:c>
      <x:c r="E324" s="39" t="s">
        <x:v>2587</x:v>
      </x:c>
      <x:c r="F324" s="39" t="s">
        <x:v>2595</x:v>
      </x:c>
      <x:c r="G324" s="37" t="s">
        <x:v>3049</x:v>
      </x:c>
      <x:c r="H324" s="1" t="s">
        <x:v>723</x:v>
      </x:c>
      <x:c r="I324" s="38" t="s">
        <x:v>3815</x:v>
      </x:c>
      <x:c r="J324" s="1">
        <x:v>12667</x:v>
      </x:c>
      <x:c r="K324" s="30" t="s">
        <x:v>961</x:v>
      </x:c>
      <x:c r="L324" s="30" t="s">
        <x:v>961</x:v>
      </x:c>
      <x:c r="M324" s="30" t="s">
        <x:v>914</x:v>
      </x:c>
      <x:c r="N324" s="4" t="s">
        <x:v>961</x:v>
      </x:c>
      <x:c r="O324" s="30" t="s">
        <x:v>961</x:v>
      </x:c>
      <x:c r="P324" s="4" t="s">
        <x:v>914</x:v>
      </x:c>
      <x:c r="Q324" s="1">
        <x:v>123456</x:v>
      </x:c>
      <x:c r="R324" s="1">
        <x:v>123456</x:v>
      </x:c>
      <x:c r="S324" s="38" t="s">
        <x:v>3050</x:v>
      </x:c>
      <x:c r="T324" s="1" t="str">
        <x:f t="shared" si="10"/>
        <x:v>INSERT INTO cafe VALUES(cafeNo.nextval,6,'머더파커 전주2호점','00-0000-0322','09:00','22:00','카페 소개글 입니다.','http://www.secretgardenescape.com/','cafe0323.jpg','12667','전라','전라','전주','전라','전라','전주','123456','123456','available');</x:v>
      </x:c>
      <x:c r="U324" s="1">
        <x:v>323</x:v>
      </x:c>
      <x:c r="X324" s="30" t="s">
        <x:v>1318</x:v>
      </x:c>
      <x:c r="Y324" s="30" t="s">
        <x:v>1138</x:v>
      </x:c>
      <x:c r="Z324" s="29" t="s">
        <x:v>1023</x:v>
      </x:c>
      <x:c r="AA324" s="32">
        <x:v>3</x:v>
      </x:c>
      <x:c r="AB324" s="31" t="s">
        <x:v>994</x:v>
      </x:c>
      <x:c r="AD324" s="43">
        <x:f t="shared" si="11"/>
        <x:v>52</x:v>
      </x:c>
    </x:row>
    <x:row r="325" spans="1:30" ht="16.399999999999999">
      <x:c r="A325" s="38" t="s">
        <x:v>3862</x:v>
      </x:c>
      <x:c r="B325" s="1">
        <x:v>6</x:v>
      </x:c>
      <x:c r="C325" s="4" t="s">
        <x:v>2958</x:v>
      </x:c>
      <x:c r="D325" s="39" t="s">
        <x:v>3798</x:v>
      </x:c>
      <x:c r="E325" s="39" t="s">
        <x:v>2587</x:v>
      </x:c>
      <x:c r="F325" s="39" t="s">
        <x:v>2595</x:v>
      </x:c>
      <x:c r="G325" s="37" t="s">
        <x:v>3049</x:v>
      </x:c>
      <x:c r="H325" s="1" t="s">
        <x:v>723</x:v>
      </x:c>
      <x:c r="I325" s="38" t="s">
        <x:v>3804</x:v>
      </x:c>
      <x:c r="J325" s="1">
        <x:v>12668</x:v>
      </x:c>
      <x:c r="K325" s="30" t="s">
        <x:v>961</x:v>
      </x:c>
      <x:c r="L325" s="30" t="s">
        <x:v>961</x:v>
      </x:c>
      <x:c r="M325" s="30" t="s">
        <x:v>914</x:v>
      </x:c>
      <x:c r="N325" s="4" t="s">
        <x:v>961</x:v>
      </x:c>
      <x:c r="O325" s="30" t="s">
        <x:v>961</x:v>
      </x:c>
      <x:c r="P325" s="4" t="s">
        <x:v>914</x:v>
      </x:c>
      <x:c r="Q325" s="1">
        <x:v>123456</x:v>
      </x:c>
      <x:c r="R325" s="1">
        <x:v>123456</x:v>
      </x:c>
      <x:c r="S325" s="38" t="s">
        <x:v>3050</x:v>
      </x:c>
      <x:c r="T325" s="1" t="str">
        <x:f t="shared" si="10"/>
        <x:v>INSERT INTO cafe VALUES(cafeNo.nextval,6,'머더파커 전주3호점','00-0000-0323','09:00','22:00','카페 소개글 입니다.','http://www.secretgardenescape.com/','cafe0324.jpg','12668','전라','전라','전주','전라','전라','전주','123456','123456','available');</x:v>
      </x:c>
      <x:c r="U325" s="1">
        <x:v>324</x:v>
      </x:c>
      <x:c r="X325" s="30" t="s">
        <x:v>1867</x:v>
      </x:c>
      <x:c r="Y325" s="30" t="s">
        <x:v>751</x:v>
      </x:c>
      <x:c r="Z325" s="29" t="s">
        <x:v>1023</x:v>
      </x:c>
      <x:c r="AA325" s="32">
        <x:v>3</x:v>
      </x:c>
      <x:c r="AB325" s="31" t="s">
        <x:v>979</x:v>
      </x:c>
      <x:c r="AD325" s="43">
        <x:f t="shared" si="11"/>
        <x:v>90</x:v>
      </x:c>
    </x:row>
    <x:row r="326" spans="1:30" ht="16.399999999999999">
      <x:c r="A326" s="38" t="s">
        <x:v>3862</x:v>
      </x:c>
      <x:c r="B326" s="1">
        <x:v>6</x:v>
      </x:c>
      <x:c r="C326" s="4" t="s">
        <x:v>2783</x:v>
      </x:c>
      <x:c r="D326" s="39" t="s">
        <x:v>3807</x:v>
      </x:c>
      <x:c r="E326" s="39" t="s">
        <x:v>2587</x:v>
      </x:c>
      <x:c r="F326" s="39" t="s">
        <x:v>2595</x:v>
      </x:c>
      <x:c r="G326" s="37" t="s">
        <x:v>3049</x:v>
      </x:c>
      <x:c r="H326" s="1" t="s">
        <x:v>723</x:v>
      </x:c>
      <x:c r="I326" s="38" t="s">
        <x:v>3802</x:v>
      </x:c>
      <x:c r="J326" s="1">
        <x:v>12669</x:v>
      </x:c>
      <x:c r="K326" s="30" t="s">
        <x:v>961</x:v>
      </x:c>
      <x:c r="L326" s="30" t="s">
        <x:v>961</x:v>
      </x:c>
      <x:c r="M326" s="30" t="s">
        <x:v>914</x:v>
      </x:c>
      <x:c r="N326" s="4" t="s">
        <x:v>961</x:v>
      </x:c>
      <x:c r="O326" s="30" t="s">
        <x:v>961</x:v>
      </x:c>
      <x:c r="P326" s="4" t="s">
        <x:v>914</x:v>
      </x:c>
      <x:c r="Q326" s="1">
        <x:v>123456</x:v>
      </x:c>
      <x:c r="R326" s="1">
        <x:v>123456</x:v>
      </x:c>
      <x:c r="S326" s="38" t="s">
        <x:v>3050</x:v>
      </x:c>
      <x:c r="T326" s="1" t="str">
        <x:f t="shared" si="10"/>
        <x:v>INSERT INTO cafe VALUES(cafeNo.nextval,6,'디코드 전주점','00-0000-0324','09:00','22:00','카페 소개글 입니다.','http://www.secretgardenescape.com/','cafe0325.jpg','12669','전라','전라','전주','전라','전라','전주','123456','123456','available');</x:v>
      </x:c>
      <x:c r="U326" s="1">
        <x:v>325</x:v>
      </x:c>
      <x:c r="X326" s="30" t="s">
        <x:v>1867</x:v>
      </x:c>
      <x:c r="Y326" s="30" t="s">
        <x:v>719</x:v>
      </x:c>
      <x:c r="Z326" s="29" t="s">
        <x:v>1023</x:v>
      </x:c>
      <x:c r="AA326" s="32">
        <x:v>3</x:v>
      </x:c>
      <x:c r="AB326" s="31" t="s">
        <x:v>979</x:v>
      </x:c>
      <x:c r="AD326" s="43">
        <x:f t="shared" si="11"/>
        <x:v>90</x:v>
      </x:c>
    </x:row>
    <x:row r="327" spans="1:30" ht="16.399999999999999">
      <x:c r="A327" s="38" t="s">
        <x:v>3862</x:v>
      </x:c>
      <x:c r="B327" s="1">
        <x:v>6</x:v>
      </x:c>
      <x:c r="C327" s="4" t="s">
        <x:v>213</x:v>
      </x:c>
      <x:c r="D327" s="39" t="s">
        <x:v>3791</x:v>
      </x:c>
      <x:c r="E327" s="39" t="s">
        <x:v>2587</x:v>
      </x:c>
      <x:c r="F327" s="39" t="s">
        <x:v>2595</x:v>
      </x:c>
      <x:c r="G327" s="37" t="s">
        <x:v>3049</x:v>
      </x:c>
      <x:c r="H327" s="1" t="s">
        <x:v>723</x:v>
      </x:c>
      <x:c r="I327" s="38" t="s">
        <x:v>3820</x:v>
      </x:c>
      <x:c r="J327" s="1">
        <x:v>12670</x:v>
      </x:c>
      <x:c r="K327" s="30" t="s">
        <x:v>961</x:v>
      </x:c>
      <x:c r="L327" s="30" t="s">
        <x:v>961</x:v>
      </x:c>
      <x:c r="M327" s="30" t="s">
        <x:v>914</x:v>
      </x:c>
      <x:c r="N327" s="4" t="s">
        <x:v>961</x:v>
      </x:c>
      <x:c r="O327" s="30" t="s">
        <x:v>961</x:v>
      </x:c>
      <x:c r="P327" s="4" t="s">
        <x:v>914</x:v>
      </x:c>
      <x:c r="Q327" s="1">
        <x:v>123456</x:v>
      </x:c>
      <x:c r="R327" s="1">
        <x:v>123456</x:v>
      </x:c>
      <x:c r="S327" s="38" t="s">
        <x:v>3050</x:v>
      </x:c>
      <x:c r="T327" s="1" t="str">
        <x:f t="shared" si="10"/>
        <x:v>INSERT INTO cafe VALUES(cafeNo.nextval,6,'셜록홈즈 전주신시가지점','00-0000-0325','09:00','22:00','카페 소개글 입니다.','http://www.secretgardenescape.com/','cafe0326.jpg','12670','전라','전라','전주','전라','전라','전주','123456','123456','available');</x:v>
      </x:c>
      <x:c r="U327" s="1">
        <x:v>326</x:v>
      </x:c>
      <x:c r="X327" s="30" t="s">
        <x:v>1990</x:v>
      </x:c>
      <x:c r="Y327" s="30" t="s">
        <x:v>1153</x:v>
      </x:c>
      <x:c r="Z327" s="29" t="s">
        <x:v>1023</x:v>
      </x:c>
      <x:c r="AA327" s="32">
        <x:v>3</x:v>
      </x:c>
      <x:c r="AB327" s="31" t="s">
        <x:v>979</x:v>
      </x:c>
      <x:c r="AD327" s="43">
        <x:f t="shared" si="11"/>
        <x:v>124</x:v>
      </x:c>
    </x:row>
    <x:row r="328" spans="1:30" ht="16.399999999999999">
      <x:c r="A328" s="38" t="s">
        <x:v>3862</x:v>
      </x:c>
      <x:c r="B328" s="1">
        <x:v>6</x:v>
      </x:c>
      <x:c r="C328" s="4" t="s">
        <x:v>219</x:v>
      </x:c>
      <x:c r="D328" s="39" t="s">
        <x:v>3793</x:v>
      </x:c>
      <x:c r="E328" s="39" t="s">
        <x:v>2587</x:v>
      </x:c>
      <x:c r="F328" s="39" t="s">
        <x:v>2595</x:v>
      </x:c>
      <x:c r="G328" s="37" t="s">
        <x:v>3049</x:v>
      </x:c>
      <x:c r="H328" s="1" t="s">
        <x:v>723</x:v>
      </x:c>
      <x:c r="I328" s="38" t="s">
        <x:v>3817</x:v>
      </x:c>
      <x:c r="J328" s="1">
        <x:v>12671</x:v>
      </x:c>
      <x:c r="K328" s="30" t="s">
        <x:v>961</x:v>
      </x:c>
      <x:c r="L328" s="30" t="s">
        <x:v>961</x:v>
      </x:c>
      <x:c r="M328" s="30" t="s">
        <x:v>914</x:v>
      </x:c>
      <x:c r="N328" s="4" t="s">
        <x:v>961</x:v>
      </x:c>
      <x:c r="O328" s="30" t="s">
        <x:v>961</x:v>
      </x:c>
      <x:c r="P328" s="4" t="s">
        <x:v>914</x:v>
      </x:c>
      <x:c r="Q328" s="1">
        <x:v>123456</x:v>
      </x:c>
      <x:c r="R328" s="1">
        <x:v>123456</x:v>
      </x:c>
      <x:c r="S328" s="38" t="s">
        <x:v>3050</x:v>
      </x:c>
      <x:c r="T328" s="1" t="str">
        <x:f t="shared" si="10"/>
        <x:v>INSERT INTO cafe VALUES(cafeNo.nextval,6,'카오스이스케이프 전주1호점','00-0000-0326','09:00','22:00','카페 소개글 입니다.','http://www.secretgardenescape.com/','cafe0327.jpg','12671','전라','전라','전주','전라','전라','전주','123456','123456','available');</x:v>
      </x:c>
      <x:c r="U328" s="1">
        <x:v>327</x:v>
      </x:c>
      <x:c r="X328" s="30" t="s">
        <x:v>1990</x:v>
      </x:c>
      <x:c r="Y328" s="30" t="s">
        <x:v>434</x:v>
      </x:c>
      <x:c r="Z328" s="29" t="s">
        <x:v>1023</x:v>
      </x:c>
      <x:c r="AA328" s="32">
        <x:v>3</x:v>
      </x:c>
      <x:c r="AB328" s="31" t="s">
        <x:v>979</x:v>
      </x:c>
      <x:c r="AD328" s="43">
        <x:f t="shared" si="11"/>
        <x:v>124</x:v>
      </x:c>
    </x:row>
    <x:row r="329" spans="1:30" ht="16.399999999999999">
      <x:c r="A329" s="38" t="s">
        <x:v>3862</x:v>
      </x:c>
      <x:c r="B329" s="1">
        <x:v>6</x:v>
      </x:c>
      <x:c r="C329" s="4" t="s">
        <x:v>232</x:v>
      </x:c>
      <x:c r="D329" s="39" t="s">
        <x:v>3818</x:v>
      </x:c>
      <x:c r="E329" s="39" t="s">
        <x:v>2587</x:v>
      </x:c>
      <x:c r="F329" s="39" t="s">
        <x:v>2595</x:v>
      </x:c>
      <x:c r="G329" s="37" t="s">
        <x:v>3049</x:v>
      </x:c>
      <x:c r="H329" s="1" t="s">
        <x:v>723</x:v>
      </x:c>
      <x:c r="I329" s="38" t="s">
        <x:v>3805</x:v>
      </x:c>
      <x:c r="J329" s="1">
        <x:v>12672</x:v>
      </x:c>
      <x:c r="K329" s="30" t="s">
        <x:v>961</x:v>
      </x:c>
      <x:c r="L329" s="30" t="s">
        <x:v>961</x:v>
      </x:c>
      <x:c r="M329" s="30" t="s">
        <x:v>914</x:v>
      </x:c>
      <x:c r="N329" s="4" t="s">
        <x:v>961</x:v>
      </x:c>
      <x:c r="O329" s="30" t="s">
        <x:v>961</x:v>
      </x:c>
      <x:c r="P329" s="4" t="s">
        <x:v>914</x:v>
      </x:c>
      <x:c r="Q329" s="1">
        <x:v>123456</x:v>
      </x:c>
      <x:c r="R329" s="1">
        <x:v>123456</x:v>
      </x:c>
      <x:c r="S329" s="38" t="s">
        <x:v>3050</x:v>
      </x:c>
      <x:c r="T329" s="1" t="str">
        <x:f t="shared" si="10"/>
        <x:v>INSERT INTO cafe VALUES(cafeNo.nextval,6,'카오스이스케이프 전주2호점','00-0000-0327','09:00','22:00','카페 소개글 입니다.','http://www.secretgardenescape.com/','cafe0328.jpg','12672','전라','전라','전주','전라','전라','전주','123456','123456','available');</x:v>
      </x:c>
      <x:c r="U329" s="1">
        <x:v>328</x:v>
      </x:c>
      <x:c r="X329" s="30" t="s">
        <x:v>2144</x:v>
      </x:c>
      <x:c r="Y329" s="30" t="s">
        <x:v>507</x:v>
      </x:c>
      <x:c r="Z329" s="29" t="s">
        <x:v>1023</x:v>
      </x:c>
      <x:c r="AA329" s="32">
        <x:v>3</x:v>
      </x:c>
      <x:c r="AB329" s="31" t="s">
        <x:v>979</x:v>
      </x:c>
      <x:c r="AD329" s="43">
        <x:f t="shared" si="11"/>
        <x:v>173</x:v>
      </x:c>
    </x:row>
    <x:row r="330" spans="1:30" ht="16.399999999999999">
      <x:c r="A330" s="38" t="s">
        <x:v>3862</x:v>
      </x:c>
      <x:c r="B330" s="1">
        <x:v>6</x:v>
      </x:c>
      <x:c r="C330" s="4" t="s">
        <x:v>2977</x:v>
      </x:c>
      <x:c r="D330" s="39" t="s">
        <x:v>3816</x:v>
      </x:c>
      <x:c r="E330" s="39" t="s">
        <x:v>2587</x:v>
      </x:c>
      <x:c r="F330" s="39" t="s">
        <x:v>2595</x:v>
      </x:c>
      <x:c r="G330" s="37" t="s">
        <x:v>3049</x:v>
      </x:c>
      <x:c r="H330" s="1" t="s">
        <x:v>723</x:v>
      </x:c>
      <x:c r="I330" s="38" t="s">
        <x:v>3819</x:v>
      </x:c>
      <x:c r="J330" s="1">
        <x:v>12673</x:v>
      </x:c>
      <x:c r="K330" s="30" t="s">
        <x:v>961</x:v>
      </x:c>
      <x:c r="L330" s="30" t="s">
        <x:v>961</x:v>
      </x:c>
      <x:c r="M330" s="30" t="s">
        <x:v>914</x:v>
      </x:c>
      <x:c r="N330" s="4" t="s">
        <x:v>961</x:v>
      </x:c>
      <x:c r="O330" s="30" t="s">
        <x:v>961</x:v>
      </x:c>
      <x:c r="P330" s="4" t="s">
        <x:v>914</x:v>
      </x:c>
      <x:c r="Q330" s="1">
        <x:v>123456</x:v>
      </x:c>
      <x:c r="R330" s="1">
        <x:v>123456</x:v>
      </x:c>
      <x:c r="S330" s="38" t="s">
        <x:v>3050</x:v>
      </x:c>
      <x:c r="T330" s="1" t="str">
        <x:f t="shared" si="10"/>
        <x:v>INSERT INTO cafe VALUES(cafeNo.nextval,6,'큐브이스케이프 전주점','00-0000-0328','09:00','22:00','카페 소개글 입니다.','http://www.secretgardenescape.com/','cafe0329.jpg','12673','전라','전라','전주','전라','전라','전주','123456','123456','available');</x:v>
      </x:c>
      <x:c r="U330" s="1">
        <x:v>329</x:v>
      </x:c>
      <x:c r="X330" s="30" t="s">
        <x:v>2144</x:v>
      </x:c>
      <x:c r="Y330" s="30" t="s">
        <x:v>513</x:v>
      </x:c>
      <x:c r="Z330" s="29" t="s">
        <x:v>1023</x:v>
      </x:c>
      <x:c r="AA330" s="32">
        <x:v>3</x:v>
      </x:c>
      <x:c r="AB330" s="31" t="s">
        <x:v>979</x:v>
      </x:c>
      <x:c r="AD330" s="43">
        <x:f t="shared" si="11"/>
        <x:v>173</x:v>
      </x:c>
    </x:row>
    <x:row r="331" spans="1:30" ht="16.399999999999999">
      <x:c r="A331" s="38" t="s">
        <x:v>3862</x:v>
      </x:c>
      <x:c r="B331" s="1">
        <x:v>6</x:v>
      </x:c>
      <x:c r="C331" s="4" t="s">
        <x:v>2969</x:v>
      </x:c>
      <x:c r="D331" s="39" t="s">
        <x:v>3801</x:v>
      </x:c>
      <x:c r="E331" s="39" t="s">
        <x:v>2587</x:v>
      </x:c>
      <x:c r="F331" s="39" t="s">
        <x:v>2595</x:v>
      </x:c>
      <x:c r="G331" s="37" t="s">
        <x:v>3049</x:v>
      </x:c>
      <x:c r="H331" s="1" t="s">
        <x:v>723</x:v>
      </x:c>
      <x:c r="I331" s="38" t="s">
        <x:v>3799</x:v>
      </x:c>
      <x:c r="J331" s="1">
        <x:v>12674</x:v>
      </x:c>
      <x:c r="K331" s="30" t="s">
        <x:v>961</x:v>
      </x:c>
      <x:c r="L331" s="30" t="s">
        <x:v>961</x:v>
      </x:c>
      <x:c r="M331" s="30" t="s">
        <x:v>914</x:v>
      </x:c>
      <x:c r="N331" s="4" t="s">
        <x:v>961</x:v>
      </x:c>
      <x:c r="O331" s="30" t="s">
        <x:v>961</x:v>
      </x:c>
      <x:c r="P331" s="4" t="s">
        <x:v>914</x:v>
      </x:c>
      <x:c r="Q331" s="1">
        <x:v>123456</x:v>
      </x:c>
      <x:c r="R331" s="1">
        <x:v>123456</x:v>
      </x:c>
      <x:c r="S331" s="38" t="s">
        <x:v>3050</x:v>
      </x:c>
      <x:c r="T331" s="1" t="str">
        <x:f t="shared" si="10"/>
        <x:v>INSERT INTO cafe VALUES(cafeNo.nextval,6,'키이스케이프 전주점','00-0000-0329','09:00','22:00','카페 소개글 입니다.','http://www.secretgardenescape.com/','cafe0330.jpg','12674','전라','전라','전주','전라','전라','전주','123456','123456','available');</x:v>
      </x:c>
      <x:c r="U331" s="1">
        <x:v>330</x:v>
      </x:c>
      <x:c r="X331" s="30" t="s">
        <x:v>196</x:v>
      </x:c>
      <x:c r="Y331" s="30" t="s">
        <x:v>2408</x:v>
      </x:c>
      <x:c r="Z331" s="29" t="s">
        <x:v>1023</x:v>
      </x:c>
      <x:c r="AA331" s="32">
        <x:v>3</x:v>
      </x:c>
      <x:c r="AB331" s="31" t="s">
        <x:v>979</x:v>
      </x:c>
      <x:c r="AD331" s="43">
        <x:f t="shared" si="11"/>
        <x:v>252</x:v>
      </x:c>
    </x:row>
    <x:row r="332" spans="1:30" ht="16.399999999999999">
      <x:c r="A332" s="38" t="s">
        <x:v>3862</x:v>
      </x:c>
      <x:c r="B332" s="1">
        <x:v>6</x:v>
      </x:c>
      <x:c r="C332" s="4" t="s">
        <x:v>2970</x:v>
      </x:c>
      <x:c r="D332" s="39" t="s">
        <x:v>3808</x:v>
      </x:c>
      <x:c r="E332" s="39" t="s">
        <x:v>2587</x:v>
      </x:c>
      <x:c r="F332" s="39" t="s">
        <x:v>2595</x:v>
      </x:c>
      <x:c r="G332" s="37" t="s">
        <x:v>3049</x:v>
      </x:c>
      <x:c r="H332" s="1" t="s">
        <x:v>723</x:v>
      </x:c>
      <x:c r="I332" s="38" t="s">
        <x:v>3806</x:v>
      </x:c>
      <x:c r="J332" s="1">
        <x:v>12675</x:v>
      </x:c>
      <x:c r="K332" s="30" t="s">
        <x:v>961</x:v>
      </x:c>
      <x:c r="L332" s="30" t="s">
        <x:v>961</x:v>
      </x:c>
      <x:c r="M332" s="30" t="s">
        <x:v>937</x:v>
      </x:c>
      <x:c r="N332" s="4" t="s">
        <x:v>961</x:v>
      </x:c>
      <x:c r="O332" s="30" t="s">
        <x:v>961</x:v>
      </x:c>
      <x:c r="P332" s="4" t="s">
        <x:v>937</x:v>
      </x:c>
      <x:c r="Q332" s="1">
        <x:v>123456</x:v>
      </x:c>
      <x:c r="R332" s="1">
        <x:v>123456</x:v>
      </x:c>
      <x:c r="S332" s="38" t="s">
        <x:v>3050</x:v>
      </x:c>
      <x:c r="T332" s="1" t="str">
        <x:f t="shared" si="10"/>
        <x:v>INSERT INTO cafe VALUES(cafeNo.nextval,6,'뉴이스케이프 광주점','00-0000-0330','09:00','22:00','카페 소개글 입니다.','http://www.secretgardenescape.com/','cafe0331.jpg','12675','전라','전라','광주','전라','전라','광주','123456','123456','available');</x:v>
      </x:c>
      <x:c r="U332" s="1">
        <x:v>331</x:v>
      </x:c>
      <x:c r="X332" s="30" t="s">
        <x:v>2847</x:v>
      </x:c>
      <x:c r="Y332" s="30" t="s">
        <x:v>2843</x:v>
      </x:c>
      <x:c r="Z332" s="29" t="s">
        <x:v>1023</x:v>
      </x:c>
      <x:c r="AA332" s="32">
        <x:v>3</x:v>
      </x:c>
      <x:c r="AB332" s="31" t="s">
        <x:v>979</x:v>
      </x:c>
      <x:c r="AD332" s="43">
        <x:f t="shared" si="11"/>
        <x:v>278</x:v>
      </x:c>
    </x:row>
    <x:row r="333" spans="1:30" ht="16.399999999999999">
      <x:c r="A333" s="38" t="s">
        <x:v>3862</x:v>
      </x:c>
      <x:c r="B333" s="1">
        <x:v>6</x:v>
      </x:c>
      <x:c r="C333" s="4" t="s">
        <x:v>2985</x:v>
      </x:c>
      <x:c r="D333" s="39" t="s">
        <x:v>3792</x:v>
      </x:c>
      <x:c r="E333" s="39" t="s">
        <x:v>2587</x:v>
      </x:c>
      <x:c r="F333" s="39" t="s">
        <x:v>2595</x:v>
      </x:c>
      <x:c r="G333" s="37" t="s">
        <x:v>3049</x:v>
      </x:c>
      <x:c r="H333" s="1" t="s">
        <x:v>723</x:v>
      </x:c>
      <x:c r="I333" s="38" t="s">
        <x:v>3821</x:v>
      </x:c>
      <x:c r="J333" s="1">
        <x:v>12676</x:v>
      </x:c>
      <x:c r="K333" s="30" t="s">
        <x:v>961</x:v>
      </x:c>
      <x:c r="L333" s="30" t="s">
        <x:v>961</x:v>
      </x:c>
      <x:c r="M333" s="30" t="s">
        <x:v>937</x:v>
      </x:c>
      <x:c r="N333" s="4" t="s">
        <x:v>961</x:v>
      </x:c>
      <x:c r="O333" s="30" t="s">
        <x:v>961</x:v>
      </x:c>
      <x:c r="P333" s="4" t="s">
        <x:v>937</x:v>
      </x:c>
      <x:c r="Q333" s="1">
        <x:v>123456</x:v>
      </x:c>
      <x:c r="R333" s="1">
        <x:v>123456</x:v>
      </x:c>
      <x:c r="S333" s="38" t="s">
        <x:v>3050</x:v>
      </x:c>
      <x:c r="T333" s="1" t="str">
        <x:f t="shared" si="10"/>
        <x:v>INSERT INTO cafe VALUES(cafeNo.nextval,6,'더코드 한신포차점','00-0000-0331','09:00','22:00','카페 소개글 입니다.','http://www.secretgardenescape.com/','cafe0332.jpg','12676','전라','전라','광주','전라','전라','광주','123456','123456','available');</x:v>
      </x:c>
      <x:c r="U333" s="1">
        <x:v>332</x:v>
      </x:c>
      <x:c r="X333" s="30" t="s">
        <x:v>810</x:v>
      </x:c>
      <x:c r="Y333" s="30" t="s">
        <x:v>676</x:v>
      </x:c>
      <x:c r="Z333" s="29" t="s">
        <x:v>1023</x:v>
      </x:c>
      <x:c r="AA333" s="32">
        <x:v>4</x:v>
      </x:c>
      <x:c r="AB333" s="31" t="s">
        <x:v>979</x:v>
      </x:c>
      <x:c r="AD333" s="43">
        <x:f t="shared" si="11"/>
        <x:v>4</x:v>
      </x:c>
    </x:row>
    <x:row r="334" spans="1:30" ht="16.399999999999999">
      <x:c r="A334" s="38" t="s">
        <x:v>3862</x:v>
      </x:c>
      <x:c r="B334" s="1">
        <x:v>6</x:v>
      </x:c>
      <x:c r="C334" s="4" t="s">
        <x:v>2818</x:v>
      </x:c>
      <x:c r="D334" s="39" t="s">
        <x:v>3803</x:v>
      </x:c>
      <x:c r="E334" s="39" t="s">
        <x:v>2587</x:v>
      </x:c>
      <x:c r="F334" s="39" t="s">
        <x:v>2595</x:v>
      </x:c>
      <x:c r="G334" s="37" t="s">
        <x:v>3049</x:v>
      </x:c>
      <x:c r="H334" s="1" t="s">
        <x:v>723</x:v>
      </x:c>
      <x:c r="I334" s="38" t="s">
        <x:v>3790</x:v>
      </x:c>
      <x:c r="J334" s="1">
        <x:v>12677</x:v>
      </x:c>
      <x:c r="K334" s="30" t="s">
        <x:v>961</x:v>
      </x:c>
      <x:c r="L334" s="30" t="s">
        <x:v>961</x:v>
      </x:c>
      <x:c r="M334" s="30" t="s">
        <x:v>937</x:v>
      </x:c>
      <x:c r="N334" s="4" t="s">
        <x:v>961</x:v>
      </x:c>
      <x:c r="O334" s="30" t="s">
        <x:v>961</x:v>
      </x:c>
      <x:c r="P334" s="4" t="s">
        <x:v>937</x:v>
      </x:c>
      <x:c r="Q334" s="1">
        <x:v>123456</x:v>
      </x:c>
      <x:c r="R334" s="1">
        <x:v>123456</x:v>
      </x:c>
      <x:c r="S334" s="38" t="s">
        <x:v>3050</x:v>
      </x:c>
      <x:c r="T334" s="1" t="str">
        <x:f t="shared" si="10"/>
        <x:v>INSERT INTO cafe VALUES(cafeNo.nextval,6,'더키이스케이프','00-0000-0332','09:00','22:00','카페 소개글 입니다.','http://www.secretgardenescape.com/','cafe0333.jpg','12677','전라','전라','광주','전라','전라','광주','123456','123456','available');</x:v>
      </x:c>
      <x:c r="U334" s="1">
        <x:v>333</x:v>
      </x:c>
      <x:c r="X334" s="30" t="s">
        <x:v>810</x:v>
      </x:c>
      <x:c r="Y334" s="30" t="s">
        <x:v>1539</x:v>
      </x:c>
      <x:c r="Z334" s="29" t="s">
        <x:v>1023</x:v>
      </x:c>
      <x:c r="AA334" s="32">
        <x:v>4</x:v>
      </x:c>
      <x:c r="AB334" s="31" t="s">
        <x:v>976</x:v>
      </x:c>
      <x:c r="AD334" s="43">
        <x:f t="shared" si="11"/>
        <x:v>4</x:v>
      </x:c>
    </x:row>
    <x:row r="335" spans="1:30" ht="16.399999999999999">
      <x:c r="A335" s="38" t="s">
        <x:v>3862</x:v>
      </x:c>
      <x:c r="B335" s="1">
        <x:v>6</x:v>
      </x:c>
      <x:c r="C335" s="4" t="s">
        <x:v>2795</x:v>
      </x:c>
      <x:c r="D335" s="39" t="s">
        <x:v>3797</x:v>
      </x:c>
      <x:c r="E335" s="39" t="s">
        <x:v>2587</x:v>
      </x:c>
      <x:c r="F335" s="39" t="s">
        <x:v>2595</x:v>
      </x:c>
      <x:c r="G335" s="37" t="s">
        <x:v>3049</x:v>
      </x:c>
      <x:c r="H335" s="1" t="s">
        <x:v>723</x:v>
      </x:c>
      <x:c r="I335" s="38" t="s">
        <x:v>3813</x:v>
      </x:c>
      <x:c r="J335" s="1">
        <x:v>12678</x:v>
      </x:c>
      <x:c r="K335" s="30" t="s">
        <x:v>961</x:v>
      </x:c>
      <x:c r="L335" s="30" t="s">
        <x:v>961</x:v>
      </x:c>
      <x:c r="M335" s="30" t="s">
        <x:v>937</x:v>
      </x:c>
      <x:c r="N335" s="4" t="s">
        <x:v>961</x:v>
      </x:c>
      <x:c r="O335" s="30" t="s">
        <x:v>961</x:v>
      </x:c>
      <x:c r="P335" s="4" t="s">
        <x:v>937</x:v>
      </x:c>
      <x:c r="Q335" s="1">
        <x:v>123456</x:v>
      </x:c>
      <x:c r="R335" s="1">
        <x:v>123456</x:v>
      </x:c>
      <x:c r="S335" s="38" t="s">
        <x:v>3050</x:v>
      </x:c>
      <x:c r="T335" s="1" t="str">
        <x:f t="shared" si="10"/>
        <x:v>INSERT INTO cafe VALUES(cafeNo.nextval,6,'러시아워','00-0000-0333','09:00','22:00','카페 소개글 입니다.','http://www.secretgardenescape.com/','cafe0334.jpg','12678','전라','전라','광주','전라','전라','광주','123456','123456','available');</x:v>
      </x:c>
      <x:c r="U335" s="1">
        <x:v>334</x:v>
      </x:c>
      <x:c r="X335" s="30" t="s">
        <x:v>634</x:v>
      </x:c>
      <x:c r="Y335" s="30" t="s">
        <x:v>627</x:v>
      </x:c>
      <x:c r="Z335" s="29" t="s">
        <x:v>1023</x:v>
      </x:c>
      <x:c r="AA335" s="32">
        <x:v>4</x:v>
      </x:c>
      <x:c r="AB335" s="31" t="s">
        <x:v>2807</x:v>
      </x:c>
      <x:c r="AD335" s="43">
        <x:f t="shared" si="11"/>
        <x:v>25</x:v>
      </x:c>
    </x:row>
    <x:row r="336" spans="1:30" ht="16.399999999999999">
      <x:c r="A336" s="38" t="s">
        <x:v>3862</x:v>
      </x:c>
      <x:c r="B336" s="1">
        <x:v>6</x:v>
      </x:c>
      <x:c r="C336" s="4" t="s">
        <x:v>2995</x:v>
      </x:c>
      <x:c r="D336" s="39" t="s">
        <x:v>3794</x:v>
      </x:c>
      <x:c r="E336" s="39" t="s">
        <x:v>2587</x:v>
      </x:c>
      <x:c r="F336" s="39" t="s">
        <x:v>2595</x:v>
      </x:c>
      <x:c r="G336" s="37" t="s">
        <x:v>3049</x:v>
      </x:c>
      <x:c r="H336" s="1" t="s">
        <x:v>723</x:v>
      </x:c>
      <x:c r="I336" s="38" t="s">
        <x:v>3809</x:v>
      </x:c>
      <x:c r="J336" s="1">
        <x:v>12679</x:v>
      </x:c>
      <x:c r="K336" s="30" t="s">
        <x:v>961</x:v>
      </x:c>
      <x:c r="L336" s="30" t="s">
        <x:v>961</x:v>
      </x:c>
      <x:c r="M336" s="30" t="s">
        <x:v>937</x:v>
      </x:c>
      <x:c r="N336" s="4" t="s">
        <x:v>961</x:v>
      </x:c>
      <x:c r="O336" s="30" t="s">
        <x:v>961</x:v>
      </x:c>
      <x:c r="P336" s="4" t="s">
        <x:v>937</x:v>
      </x:c>
      <x:c r="Q336" s="1">
        <x:v>123456</x:v>
      </x:c>
      <x:c r="R336" s="1">
        <x:v>123456</x:v>
      </x:c>
      <x:c r="S336" s="38" t="s">
        <x:v>3050</x:v>
      </x:c>
      <x:c r="T336" s="1" t="str">
        <x:f t="shared" si="10"/>
        <x:v>INSERT INTO cafe VALUES(cafeNo.nextval,6,'룸즈에이 광주상무점','00-0000-0334','09:00','22:00','카페 소개글 입니다.','http://www.secretgardenescape.com/','cafe0335.jpg','12679','전라','전라','광주','전라','전라','광주','123456','123456','available');</x:v>
      </x:c>
      <x:c r="U336" s="1">
        <x:v>335</x:v>
      </x:c>
      <x:c r="X336" s="30" t="s">
        <x:v>801</x:v>
      </x:c>
      <x:c r="Y336" s="30" t="s">
        <x:v>693</x:v>
      </x:c>
      <x:c r="Z336" s="29" t="s">
        <x:v>1023</x:v>
      </x:c>
      <x:c r="AA336" s="32">
        <x:v>4</x:v>
      </x:c>
      <x:c r="AB336" s="31" t="s">
        <x:v>979</x:v>
      </x:c>
      <x:c r="AD336" s="43">
        <x:f t="shared" si="11"/>
        <x:v>40</x:v>
      </x:c>
    </x:row>
    <x:row r="337" spans="1:30" ht="16.399999999999999">
      <x:c r="A337" s="38" t="s">
        <x:v>3862</x:v>
      </x:c>
      <x:c r="B337" s="1">
        <x:v>6</x:v>
      </x:c>
      <x:c r="C337" s="4" t="s">
        <x:v>2993</x:v>
      </x:c>
      <x:c r="D337" s="39" t="s">
        <x:v>3810</x:v>
      </x:c>
      <x:c r="E337" s="39" t="s">
        <x:v>2587</x:v>
      </x:c>
      <x:c r="F337" s="39" t="s">
        <x:v>2595</x:v>
      </x:c>
      <x:c r="G337" s="37" t="s">
        <x:v>3049</x:v>
      </x:c>
      <x:c r="H337" s="1" t="s">
        <x:v>723</x:v>
      </x:c>
      <x:c r="I337" s="38" t="s">
        <x:v>3814</x:v>
      </x:c>
      <x:c r="J337" s="1">
        <x:v>12680</x:v>
      </x:c>
      <x:c r="K337" s="30" t="s">
        <x:v>961</x:v>
      </x:c>
      <x:c r="L337" s="30" t="s">
        <x:v>961</x:v>
      </x:c>
      <x:c r="M337" s="30" t="s">
        <x:v>937</x:v>
      </x:c>
      <x:c r="N337" s="4" t="s">
        <x:v>961</x:v>
      </x:c>
      <x:c r="O337" s="30" t="s">
        <x:v>961</x:v>
      </x:c>
      <x:c r="P337" s="4" t="s">
        <x:v>937</x:v>
      </x:c>
      <x:c r="Q337" s="1">
        <x:v>123456</x:v>
      </x:c>
      <x:c r="R337" s="1">
        <x:v>123456</x:v>
      </x:c>
      <x:c r="S337" s="38" t="s">
        <x:v>3050</x:v>
      </x:c>
      <x:c r="T337" s="1" t="str">
        <x:f t="shared" si="10"/>
        <x:v>INSERT INTO cafe VALUES(cafeNo.nextval,6,'룸즈에이 광주수완점','00-0000-0335','09:00','22:00','카페 소개글 입니다.','http://www.secretgardenescape.com/','cafe0336.jpg','12680','전라','전라','광주','전라','전라','광주','123456','123456','available');</x:v>
      </x:c>
      <x:c r="U337" s="1">
        <x:v>336</x:v>
      </x:c>
      <x:c r="X337" s="30" t="s">
        <x:v>1928</x:v>
      </x:c>
      <x:c r="Y337" s="30" t="s">
        <x:v>243</x:v>
      </x:c>
      <x:c r="Z337" s="29" t="s">
        <x:v>1023</x:v>
      </x:c>
      <x:c r="AA337" s="32">
        <x:v>4</x:v>
      </x:c>
      <x:c r="AB337" s="31" t="s">
        <x:v>994</x:v>
      </x:c>
      <x:c r="AD337" s="43">
        <x:f t="shared" si="11"/>
        <x:v>105</x:v>
      </x:c>
    </x:row>
    <x:row r="338" spans="1:30" ht="16.399999999999999">
      <x:c r="A338" s="38" t="s">
        <x:v>3862</x:v>
      </x:c>
      <x:c r="B338" s="1">
        <x:v>6</x:v>
      </x:c>
      <x:c r="C338" s="4" t="s">
        <x:v>2796</x:v>
      </x:c>
      <x:c r="D338" s="39" t="s">
        <x:v>3811</x:v>
      </x:c>
      <x:c r="E338" s="39" t="s">
        <x:v>2587</x:v>
      </x:c>
      <x:c r="F338" s="39" t="s">
        <x:v>2595</x:v>
      </x:c>
      <x:c r="G338" s="37" t="s">
        <x:v>3049</x:v>
      </x:c>
      <x:c r="H338" s="1" t="s">
        <x:v>723</x:v>
      </x:c>
      <x:c r="I338" s="38" t="s">
        <x:v>3812</x:v>
      </x:c>
      <x:c r="J338" s="1">
        <x:v>12681</x:v>
      </x:c>
      <x:c r="K338" s="30" t="s">
        <x:v>961</x:v>
      </x:c>
      <x:c r="L338" s="30" t="s">
        <x:v>961</x:v>
      </x:c>
      <x:c r="M338" s="30" t="s">
        <x:v>937</x:v>
      </x:c>
      <x:c r="N338" s="4" t="s">
        <x:v>961</x:v>
      </x:c>
      <x:c r="O338" s="30" t="s">
        <x:v>961</x:v>
      </x:c>
      <x:c r="P338" s="4" t="s">
        <x:v>937</x:v>
      </x:c>
      <x:c r="Q338" s="1">
        <x:v>123456</x:v>
      </x:c>
      <x:c r="R338" s="1">
        <x:v>123456</x:v>
      </x:c>
      <x:c r="S338" s="38" t="s">
        <x:v>3050</x:v>
      </x:c>
      <x:c r="T338" s="1" t="str">
        <x:f t="shared" si="10"/>
        <x:v>INSERT INTO cafe VALUES(cafeNo.nextval,6,'브레인 방탈출','00-0000-0336','09:00','22:00','카페 소개글 입니다.','http://www.secretgardenescape.com/','cafe0337.jpg','12681','전라','전라','광주','전라','전라','광주','123456','123456','available');</x:v>
      </x:c>
      <x:c r="U338" s="1">
        <x:v>337</x:v>
      </x:c>
      <x:c r="X338" s="30" t="s">
        <x:v>1938</x:v>
      </x:c>
      <x:c r="Y338" s="30" t="s">
        <x:v>759</x:v>
      </x:c>
      <x:c r="Z338" s="29" t="s">
        <x:v>1023</x:v>
      </x:c>
      <x:c r="AA338" s="32">
        <x:v>4</x:v>
      </x:c>
      <x:c r="AB338" s="31" t="s">
        <x:v>979</x:v>
      </x:c>
      <x:c r="AD338" s="43">
        <x:f t="shared" si="11"/>
        <x:v>108</x:v>
      </x:c>
    </x:row>
    <x:row r="339" spans="1:30" ht="16.399999999999999">
      <x:c r="A339" s="38" t="s">
        <x:v>3862</x:v>
      </x:c>
      <x:c r="B339" s="1">
        <x:v>6</x:v>
      </x:c>
      <x:c r="C339" s="4" t="s">
        <x:v>3007</x:v>
      </x:c>
      <x:c r="D339" s="39" t="s">
        <x:v>3795</x:v>
      </x:c>
      <x:c r="E339" s="39" t="s">
        <x:v>2587</x:v>
      </x:c>
      <x:c r="F339" s="39" t="s">
        <x:v>2595</x:v>
      </x:c>
      <x:c r="G339" s="37" t="s">
        <x:v>3049</x:v>
      </x:c>
      <x:c r="H339" s="1" t="s">
        <x:v>723</x:v>
      </x:c>
      <x:c r="I339" s="38" t="s">
        <x:v>3800</x:v>
      </x:c>
      <x:c r="J339" s="1">
        <x:v>12682</x:v>
      </x:c>
      <x:c r="K339" s="30" t="s">
        <x:v>961</x:v>
      </x:c>
      <x:c r="L339" s="30" t="s">
        <x:v>961</x:v>
      </x:c>
      <x:c r="M339" s="30" t="s">
        <x:v>937</x:v>
      </x:c>
      <x:c r="N339" s="4" t="s">
        <x:v>961</x:v>
      </x:c>
      <x:c r="O339" s="30" t="s">
        <x:v>961</x:v>
      </x:c>
      <x:c r="P339" s="4" t="s">
        <x:v>937</x:v>
      </x:c>
      <x:c r="Q339" s="1">
        <x:v>123456</x:v>
      </x:c>
      <x:c r="R339" s="1">
        <x:v>123456</x:v>
      </x:c>
      <x:c r="S339" s="38" t="s">
        <x:v>3050</x:v>
      </x:c>
      <x:c r="T339" s="1" t="str">
        <x:f t="shared" si="10"/>
        <x:v>INSERT INTO cafe VALUES(cafeNo.nextval,6,'머더파커 광주점','00-0000-0337','09:00','22:00','카페 소개글 입니다.','http://www.secretgardenescape.com/','cafe0338.jpg','12682','전라','전라','광주','전라','전라','광주','123456','123456','available');</x:v>
      </x:c>
      <x:c r="U339" s="1">
        <x:v>338</x:v>
      </x:c>
      <x:c r="X339" s="30" t="s">
        <x:v>537</x:v>
      </x:c>
      <x:c r="Y339" s="30" t="s">
        <x:v>407</x:v>
      </x:c>
      <x:c r="Z339" s="29" t="s">
        <x:v>1023</x:v>
      </x:c>
      <x:c r="AA339" s="32">
        <x:v>4</x:v>
      </x:c>
      <x:c r="AB339" s="31" t="s">
        <x:v>984</x:v>
      </x:c>
      <x:c r="AD339" s="43">
        <x:f t="shared" si="11"/>
        <x:v>134</x:v>
      </x:c>
    </x:row>
    <x:row r="340" spans="1:30" ht="16.399999999999999">
      <x:c r="A340" s="38" t="s">
        <x:v>3862</x:v>
      </x:c>
      <x:c r="B340" s="1">
        <x:v>6</x:v>
      </x:c>
      <x:c r="C340" s="4" t="s">
        <x:v>2999</x:v>
      </x:c>
      <x:c r="D340" s="39" t="s">
        <x:v>3796</x:v>
      </x:c>
      <x:c r="E340" s="39" t="s">
        <x:v>2587</x:v>
      </x:c>
      <x:c r="F340" s="39" t="s">
        <x:v>2595</x:v>
      </x:c>
      <x:c r="G340" s="37" t="s">
        <x:v>3049</x:v>
      </x:c>
      <x:c r="H340" s="1" t="s">
        <x:v>723</x:v>
      </x:c>
      <x:c r="I340" s="38" t="s">
        <x:v>3836</x:v>
      </x:c>
      <x:c r="J340" s="1">
        <x:v>12683</x:v>
      </x:c>
      <x:c r="K340" s="30" t="s">
        <x:v>961</x:v>
      </x:c>
      <x:c r="L340" s="30" t="s">
        <x:v>961</x:v>
      </x:c>
      <x:c r="M340" s="30" t="s">
        <x:v>937</x:v>
      </x:c>
      <x:c r="N340" s="4" t="s">
        <x:v>961</x:v>
      </x:c>
      <x:c r="O340" s="30" t="s">
        <x:v>961</x:v>
      </x:c>
      <x:c r="P340" s="4" t="s">
        <x:v>937</x:v>
      </x:c>
      <x:c r="Q340" s="1">
        <x:v>123456</x:v>
      </x:c>
      <x:c r="R340" s="1">
        <x:v>123456</x:v>
      </x:c>
      <x:c r="S340" s="38" t="s">
        <x:v>3050</x:v>
      </x:c>
      <x:c r="T340" s="1" t="str">
        <x:f t="shared" si="10"/>
        <x:v>INSERT INTO cafe VALUES(cafeNo.nextval,6,'비밀의화원 광주점','00-0000-0338','09:00','22:00','카페 소개글 입니다.','http://www.secretgardenescape.com/','cafe0339.jpg','12683','전라','전라','광주','전라','전라','광주','123456','123456','available');</x:v>
      </x:c>
      <x:c r="U340" s="1">
        <x:v>339</x:v>
      </x:c>
      <x:c r="X340" s="30" t="s">
        <x:v>501</x:v>
      </x:c>
      <x:c r="Y340" s="30" t="s">
        <x:v>1207</x:v>
      </x:c>
      <x:c r="Z340" s="29" t="s">
        <x:v>1023</x:v>
      </x:c>
      <x:c r="AA340" s="32">
        <x:v>4</x:v>
      </x:c>
      <x:c r="AB340" s="31" t="s">
        <x:v>994</x:v>
      </x:c>
      <x:c r="AD340" s="43">
        <x:f t="shared" si="11"/>
        <x:v>165</x:v>
      </x:c>
    </x:row>
    <x:row r="341" spans="1:30" ht="16.399999999999999">
      <x:c r="A341" s="38" t="s">
        <x:v>3862</x:v>
      </x:c>
      <x:c r="B341" s="1">
        <x:v>6</x:v>
      </x:c>
      <x:c r="C341" s="4" t="s">
        <x:v>1257</x:v>
      </x:c>
      <x:c r="D341" s="39" t="s">
        <x:v>3838</x:v>
      </x:c>
      <x:c r="E341" s="39" t="s">
        <x:v>2587</x:v>
      </x:c>
      <x:c r="F341" s="39" t="s">
        <x:v>2595</x:v>
      </x:c>
      <x:c r="G341" s="37" t="s">
        <x:v>3049</x:v>
      </x:c>
      <x:c r="H341" s="1" t="s">
        <x:v>723</x:v>
      </x:c>
      <x:c r="I341" s="38" t="s">
        <x:v>3843</x:v>
      </x:c>
      <x:c r="J341" s="1">
        <x:v>12684</x:v>
      </x:c>
      <x:c r="K341" s="30" t="s">
        <x:v>961</x:v>
      </x:c>
      <x:c r="L341" s="30" t="s">
        <x:v>961</x:v>
      </x:c>
      <x:c r="M341" s="30" t="s">
        <x:v>937</x:v>
      </x:c>
      <x:c r="N341" s="4" t="s">
        <x:v>961</x:v>
      </x:c>
      <x:c r="O341" s="30" t="s">
        <x:v>961</x:v>
      </x:c>
      <x:c r="P341" s="4" t="s">
        <x:v>937</x:v>
      </x:c>
      <x:c r="Q341" s="1">
        <x:v>123456</x:v>
      </x:c>
      <x:c r="R341" s="1">
        <x:v>123456</x:v>
      </x:c>
      <x:c r="S341" s="38" t="s">
        <x:v>3050</x:v>
      </x:c>
      <x:c r="T341" s="1" t="str">
        <x:f t="shared" si="10"/>
        <x:v>INSERT INTO cafe VALUES(cafeNo.nextval,6,'비트포비아 미션브레이크 금남로','00-0000-0339','09:00','22:00','카페 소개글 입니다.','http://www.secretgardenescape.com/','cafe0340.jpg','12684','전라','전라','광주','전라','전라','광주','123456','123456','available');</x:v>
      </x:c>
      <x:c r="U341" s="1">
        <x:v>340</x:v>
      </x:c>
      <x:c r="X341" s="30" t="s">
        <x:v>2294</x:v>
      </x:c>
      <x:c r="Y341" s="30" t="s">
        <x:v>151</x:v>
      </x:c>
      <x:c r="Z341" s="29" t="s">
        <x:v>1023</x:v>
      </x:c>
      <x:c r="AA341" s="32">
        <x:v>4</x:v>
      </x:c>
      <x:c r="AB341" s="31" t="s">
        <x:v>979</x:v>
      </x:c>
      <x:c r="AD341" s="43">
        <x:f t="shared" si="11"/>
        <x:v>213</x:v>
      </x:c>
    </x:row>
    <x:row r="342" spans="1:30" ht="16.399999999999999">
      <x:c r="A342" s="38" t="s">
        <x:v>3862</x:v>
      </x:c>
      <x:c r="B342" s="1">
        <x:v>6</x:v>
      </x:c>
      <x:c r="C342" s="4" t="s">
        <x:v>3011</x:v>
      </x:c>
      <x:c r="D342" s="39" t="s">
        <x:v>3827</x:v>
      </x:c>
      <x:c r="E342" s="39" t="s">
        <x:v>2587</x:v>
      </x:c>
      <x:c r="F342" s="39" t="s">
        <x:v>2595</x:v>
      </x:c>
      <x:c r="G342" s="37" t="s">
        <x:v>3049</x:v>
      </x:c>
      <x:c r="H342" s="1" t="s">
        <x:v>723</x:v>
      </x:c>
      <x:c r="I342" s="38" t="s">
        <x:v>3849</x:v>
      </x:c>
      <x:c r="J342" s="1">
        <x:v>12685</x:v>
      </x:c>
      <x:c r="K342" s="30" t="s">
        <x:v>961</x:v>
      </x:c>
      <x:c r="L342" s="30" t="s">
        <x:v>961</x:v>
      </x:c>
      <x:c r="M342" s="30" t="s">
        <x:v>937</x:v>
      </x:c>
      <x:c r="N342" s="4" t="s">
        <x:v>961</x:v>
      </x:c>
      <x:c r="O342" s="30" t="s">
        <x:v>961</x:v>
      </x:c>
      <x:c r="P342" s="4" t="s">
        <x:v>937</x:v>
      </x:c>
      <x:c r="Q342" s="1">
        <x:v>123456</x:v>
      </x:c>
      <x:c r="R342" s="1">
        <x:v>123456</x:v>
      </x:c>
      <x:c r="S342" s="38" t="s">
        <x:v>3050</x:v>
      </x:c>
      <x:c r="T342" s="1" t="str">
        <x:f t="shared" si="10"/>
        <x:v>INSERT INTO cafe VALUES(cafeNo.nextval,6,'셜록홈즈 광주점','00-0000-0340','09:00','22:00','카페 소개글 입니다.','http://www.secretgardenescape.com/','cafe0341.jpg','12685','전라','전라','광주','전라','전라','광주','123456','123456','available');</x:v>
      </x:c>
      <x:c r="U342" s="1">
        <x:v>341</x:v>
      </x:c>
      <x:c r="X342" s="30" t="s">
        <x:v>2919</x:v>
      </x:c>
      <x:c r="Y342" s="30" t="s">
        <x:v>227</x:v>
      </x:c>
      <x:c r="Z342" s="29" t="s">
        <x:v>1023</x:v>
      </x:c>
      <x:c r="AA342" s="32">
        <x:v>4.5</x:v>
      </x:c>
      <x:c r="AB342" s="31" t="s">
        <x:v>979</x:v>
      </x:c>
      <x:c r="AD342" s="43">
        <x:f t="shared" si="11"/>
        <x:v>309</x:v>
      </x:c>
    </x:row>
    <x:row r="343" spans="1:30" ht="16.399999999999999">
      <x:c r="A343" s="38" t="s">
        <x:v>3862</x:v>
      </x:c>
      <x:c r="B343" s="1">
        <x:v>6</x:v>
      </x:c>
      <x:c r="C343" s="4" t="s">
        <x:v>3001</x:v>
      </x:c>
      <x:c r="D343" s="39" t="s">
        <x:v>3824</x:v>
      </x:c>
      <x:c r="E343" s="39" t="s">
        <x:v>2587</x:v>
      </x:c>
      <x:c r="F343" s="39" t="s">
        <x:v>2595</x:v>
      </x:c>
      <x:c r="G343" s="37" t="s">
        <x:v>3049</x:v>
      </x:c>
      <x:c r="H343" s="1" t="s">
        <x:v>723</x:v>
      </x:c>
      <x:c r="I343" s="38" t="s">
        <x:v>3835</x:v>
      </x:c>
      <x:c r="J343" s="1">
        <x:v>12686</x:v>
      </x:c>
      <x:c r="K343" s="30" t="s">
        <x:v>961</x:v>
      </x:c>
      <x:c r="L343" s="30" t="s">
        <x:v>961</x:v>
      </x:c>
      <x:c r="M343" s="30" t="s">
        <x:v>937</x:v>
      </x:c>
      <x:c r="N343" s="4" t="s">
        <x:v>961</x:v>
      </x:c>
      <x:c r="O343" s="30" t="s">
        <x:v>961</x:v>
      </x:c>
      <x:c r="P343" s="4" t="s">
        <x:v>937</x:v>
      </x:c>
      <x:c r="Q343" s="1">
        <x:v>123456</x:v>
      </x:c>
      <x:c r="R343" s="1">
        <x:v>123456</x:v>
      </x:c>
      <x:c r="S343" s="38" t="s">
        <x:v>3050</x:v>
      </x:c>
      <x:c r="T343" s="1" t="str">
        <x:f t="shared" si="10"/>
        <x:v>INSERT INTO cafe VALUES(cafeNo.nextval,6,'셜록홈즈 광주전대점','00-0000-0341','09:00','22:00','카페 소개글 입니다.','http://www.secretgardenescape.com/','cafe0342.jpg','12686','전라','전라','광주','전라','전라','광주','123456','123456','available');</x:v>
      </x:c>
      <x:c r="U343" s="1">
        <x:v>342</x:v>
      </x:c>
      <x:c r="X343" s="30" t="s">
        <x:v>1555</x:v>
      </x:c>
      <x:c r="Y343" s="30" t="s">
        <x:v>1557</x:v>
      </x:c>
      <x:c r="Z343" s="29" t="s">
        <x:v>1023</x:v>
      </x:c>
      <x:c r="AA343" s="32">
        <x:v>5</x:v>
      </x:c>
      <x:c r="AB343" s="31" t="s">
        <x:v>984</x:v>
      </x:c>
      <x:c r="AD343" s="43">
        <x:f t="shared" si="11"/>
        <x:v>9</x:v>
      </x:c>
    </x:row>
    <x:row r="344" spans="1:30" ht="16.399999999999999">
      <x:c r="A344" s="38" t="s">
        <x:v>3862</x:v>
      </x:c>
      <x:c r="B344" s="1">
        <x:v>6</x:v>
      </x:c>
      <x:c r="C344" s="4" t="s">
        <x:v>1313</x:v>
      </x:c>
      <x:c r="D344" s="39" t="s">
        <x:v>3844</x:v>
      </x:c>
      <x:c r="E344" s="39" t="s">
        <x:v>2587</x:v>
      </x:c>
      <x:c r="F344" s="39" t="s">
        <x:v>2595</x:v>
      </x:c>
      <x:c r="G344" s="37" t="s">
        <x:v>3049</x:v>
      </x:c>
      <x:c r="H344" s="1" t="s">
        <x:v>723</x:v>
      </x:c>
      <x:c r="I344" s="38" t="s">
        <x:v>3853</x:v>
      </x:c>
      <x:c r="J344" s="1">
        <x:v>12687</x:v>
      </x:c>
      <x:c r="K344" s="30" t="s">
        <x:v>961</x:v>
      </x:c>
      <x:c r="L344" s="30" t="s">
        <x:v>961</x:v>
      </x:c>
      <x:c r="M344" s="30" t="s">
        <x:v>937</x:v>
      </x:c>
      <x:c r="N344" s="4" t="s">
        <x:v>961</x:v>
      </x:c>
      <x:c r="O344" s="30" t="s">
        <x:v>961</x:v>
      </x:c>
      <x:c r="P344" s="4" t="s">
        <x:v>937</x:v>
      </x:c>
      <x:c r="Q344" s="1">
        <x:v>123456</x:v>
      </x:c>
      <x:c r="R344" s="1">
        <x:v>123456</x:v>
      </x:c>
      <x:c r="S344" s="38" t="s">
        <x:v>3050</x:v>
      </x:c>
      <x:c r="T344" s="1" t="str">
        <x:f t="shared" si="10"/>
        <x:v>INSERT INTO cafe VALUES(cafeNo.nextval,6,'숨바꼭질','00-0000-0342','09:00','22:00','카페 소개글 입니다.','http://www.secretgardenescape.com/','cafe0343.jpg','12687','전라','전라','광주','전라','전라','광주','123456','123456','available');</x:v>
      </x:c>
      <x:c r="U344" s="1">
        <x:v>343</x:v>
      </x:c>
      <x:c r="X344" s="30" t="s">
        <x:v>1679</x:v>
      </x:c>
      <x:c r="Y344" s="30" t="s">
        <x:v>1688</x:v>
      </x:c>
      <x:c r="Z344" s="29" t="s">
        <x:v>1023</x:v>
      </x:c>
      <x:c r="AA344" s="32">
        <x:v>5</x:v>
      </x:c>
      <x:c r="AB344" s="31" t="s">
        <x:v>984</x:v>
      </x:c>
      <x:c r="AD344" s="43">
        <x:f t="shared" si="11"/>
        <x:v>39</x:v>
      </x:c>
    </x:row>
    <x:row r="345" spans="1:30" ht="16.399999999999999">
      <x:c r="A345" s="38" t="s">
        <x:v>3862</x:v>
      </x:c>
      <x:c r="B345" s="1">
        <x:v>6</x:v>
      </x:c>
      <x:c r="C345" s="4" t="s">
        <x:v>3015</x:v>
      </x:c>
      <x:c r="D345" s="39" t="s">
        <x:v>3837</x:v>
      </x:c>
      <x:c r="E345" s="39" t="s">
        <x:v>2587</x:v>
      </x:c>
      <x:c r="F345" s="39" t="s">
        <x:v>2595</x:v>
      </x:c>
      <x:c r="G345" s="37" t="s">
        <x:v>3049</x:v>
      </x:c>
      <x:c r="H345" s="1" t="s">
        <x:v>723</x:v>
      </x:c>
      <x:c r="I345" s="38" t="s">
        <x:v>3839</x:v>
      </x:c>
      <x:c r="J345" s="1">
        <x:v>12688</x:v>
      </x:c>
      <x:c r="K345" s="30" t="s">
        <x:v>961</x:v>
      </x:c>
      <x:c r="L345" s="30" t="s">
        <x:v>961</x:v>
      </x:c>
      <x:c r="M345" s="30" t="s">
        <x:v>937</x:v>
      </x:c>
      <x:c r="N345" s="4" t="s">
        <x:v>961</x:v>
      </x:c>
      <x:c r="O345" s="30" t="s">
        <x:v>961</x:v>
      </x:c>
      <x:c r="P345" s="4" t="s">
        <x:v>937</x:v>
      </x:c>
      <x:c r="Q345" s="1">
        <x:v>123456</x:v>
      </x:c>
      <x:c r="R345" s="1">
        <x:v>123456</x:v>
      </x:c>
      <x:c r="S345" s="38" t="s">
        <x:v>3050</x:v>
      </x:c>
      <x:c r="T345" s="1" t="str">
        <x:f t="shared" si="10"/>
        <x:v>INSERT INTO cafe VALUES(cafeNo.nextval,6,'숨바꼭질 2호점','00-0000-0343','09:00','22:00','카페 소개글 입니다.','http://www.secretgardenescape.com/','cafe0344.jpg','12688','전라','전라','광주','전라','전라','광주','123456','123456','available');</x:v>
      </x:c>
      <x:c r="U345" s="1">
        <x:v>344</x:v>
      </x:c>
      <x:c r="X345" s="30" t="s">
        <x:v>1705</x:v>
      </x:c>
      <x:c r="Y345" s="30" t="s">
        <x:v>1712</x:v>
      </x:c>
      <x:c r="Z345" s="29" t="s">
        <x:v>1465</x:v>
      </x:c>
      <x:c r="AA345" s="32">
        <x:v>3</x:v>
      </x:c>
      <x:c r="AB345" s="31" t="s">
        <x:v>979</x:v>
      </x:c>
      <x:c r="AD345" s="43">
        <x:f t="shared" si="11"/>
        <x:v>45</x:v>
      </x:c>
    </x:row>
    <x:row r="346" spans="1:30" ht="16.399999999999999">
      <x:c r="A346" s="38" t="s">
        <x:v>3862</x:v>
      </x:c>
      <x:c r="B346" s="1">
        <x:v>6</x:v>
      </x:c>
      <x:c r="C346" s="4" t="s">
        <x:v>2821</x:v>
      </x:c>
      <x:c r="D346" s="39" t="s">
        <x:v>3845</x:v>
      </x:c>
      <x:c r="E346" s="39" t="s">
        <x:v>2587</x:v>
      </x:c>
      <x:c r="F346" s="39" t="s">
        <x:v>2595</x:v>
      </x:c>
      <x:c r="G346" s="37" t="s">
        <x:v>3049</x:v>
      </x:c>
      <x:c r="H346" s="1" t="s">
        <x:v>723</x:v>
      </x:c>
      <x:c r="I346" s="38" t="s">
        <x:v>3848</x:v>
      </x:c>
      <x:c r="J346" s="1">
        <x:v>12689</x:v>
      </x:c>
      <x:c r="K346" s="30" t="s">
        <x:v>961</x:v>
      </x:c>
      <x:c r="L346" s="30" t="s">
        <x:v>961</x:v>
      </x:c>
      <x:c r="M346" s="30" t="s">
        <x:v>937</x:v>
      </x:c>
      <x:c r="N346" s="4" t="s">
        <x:v>961</x:v>
      </x:c>
      <x:c r="O346" s="30" t="s">
        <x:v>961</x:v>
      </x:c>
      <x:c r="P346" s="4" t="s">
        <x:v>937</x:v>
      </x:c>
      <x:c r="Q346" s="1">
        <x:v>123456</x:v>
      </x:c>
      <x:c r="R346" s="1">
        <x:v>123456</x:v>
      </x:c>
      <x:c r="S346" s="38" t="s">
        <x:v>3050</x:v>
      </x:c>
      <x:c r="T346" s="1" t="str">
        <x:f t="shared" si="10"/>
        <x:v>INSERT INTO cafe VALUES(cafeNo.nextval,6,'에스케이프','00-0000-0344','09:00','22:00','카페 소개글 입니다.','http://www.secretgardenescape.com/','cafe0345.jpg','12689','전라','전라','광주','전라','전라','광주','123456','123456','available');</x:v>
      </x:c>
      <x:c r="U346" s="1">
        <x:v>345</x:v>
      </x:c>
      <x:c r="X346" s="30" t="s">
        <x:v>614</x:v>
      </x:c>
      <x:c r="Y346" s="30" t="s">
        <x:v>612</x:v>
      </x:c>
      <x:c r="Z346" s="29" t="s">
        <x:v>1465</x:v>
      </x:c>
      <x:c r="AA346" s="32">
        <x:v>3</x:v>
      </x:c>
      <x:c r="AB346" s="31" t="s">
        <x:v>979</x:v>
      </x:c>
      <x:c r="AD346" s="43">
        <x:f t="shared" si="11"/>
        <x:v>89</x:v>
      </x:c>
    </x:row>
    <x:row r="347" spans="1:30" ht="16.399999999999999">
      <x:c r="A347" s="38" t="s">
        <x:v>3862</x:v>
      </x:c>
      <x:c r="B347" s="1">
        <x:v>6</x:v>
      </x:c>
      <x:c r="C347" s="4" t="s">
        <x:v>3021</x:v>
      </x:c>
      <x:c r="D347" s="39" t="s">
        <x:v>3840</x:v>
      </x:c>
      <x:c r="E347" s="39" t="s">
        <x:v>2587</x:v>
      </x:c>
      <x:c r="F347" s="39" t="s">
        <x:v>2595</x:v>
      </x:c>
      <x:c r="G347" s="37" t="s">
        <x:v>3049</x:v>
      </x:c>
      <x:c r="H347" s="1" t="s">
        <x:v>723</x:v>
      </x:c>
      <x:c r="I347" s="38" t="s">
        <x:v>3833</x:v>
      </x:c>
      <x:c r="J347" s="1">
        <x:v>12690</x:v>
      </x:c>
      <x:c r="K347" s="30" t="s">
        <x:v>961</x:v>
      </x:c>
      <x:c r="L347" s="30" t="s">
        <x:v>961</x:v>
      </x:c>
      <x:c r="M347" s="30" t="s">
        <x:v>937</x:v>
      </x:c>
      <x:c r="N347" s="4" t="s">
        <x:v>961</x:v>
      </x:c>
      <x:c r="O347" s="30" t="s">
        <x:v>961</x:v>
      </x:c>
      <x:c r="P347" s="4" t="s">
        <x:v>937</x:v>
      </x:c>
      <x:c r="Q347" s="1">
        <x:v>123456</x:v>
      </x:c>
      <x:c r="R347" s="1">
        <x:v>123456</x:v>
      </x:c>
      <x:c r="S347" s="38" t="s">
        <x:v>3050</x:v>
      </x:c>
      <x:c r="T347" s="1" t="str">
        <x:f t="shared" si="10"/>
        <x:v>INSERT INTO cafe VALUES(cafeNo.nextval,6,'이스케이프탑 광주점','00-0000-0345','09:00','22:00','카페 소개글 입니다.','http://www.secretgardenescape.com/','cafe0346.jpg','12690','전라','전라','광주','전라','전라','광주','123456','123456','available');</x:v>
      </x:c>
      <x:c r="U347" s="1">
        <x:v>346</x:v>
      </x:c>
      <x:c r="X347" s="30" t="s">
        <x:v>1313</x:v>
      </x:c>
      <x:c r="Y347" s="30" t="s">
        <x:v>3013</x:v>
      </x:c>
      <x:c r="Z347" s="29" t="s">
        <x:v>1465</x:v>
      </x:c>
      <x:c r="AA347" s="32">
        <x:v>5</x:v>
      </x:c>
      <x:c r="AB347" s="31" t="s">
        <x:v>979</x:v>
      </x:c>
      <x:c r="AD347" s="43">
        <x:f t="shared" si="11"/>
        <x:v>343</x:v>
      </x:c>
    </x:row>
    <x:row r="348" spans="1:30" ht="16.399999999999999">
      <x:c r="A348" s="38" t="s">
        <x:v>3862</x:v>
      </x:c>
      <x:c r="B348" s="1">
        <x:v>6</x:v>
      </x:c>
      <x:c r="C348" s="4" t="s">
        <x:v>3044</x:v>
      </x:c>
      <x:c r="D348" s="39" t="s">
        <x:v>3823</x:v>
      </x:c>
      <x:c r="E348" s="39" t="s">
        <x:v>2587</x:v>
      </x:c>
      <x:c r="F348" s="39" t="s">
        <x:v>2595</x:v>
      </x:c>
      <x:c r="G348" s="37" t="s">
        <x:v>3049</x:v>
      </x:c>
      <x:c r="H348" s="1" t="s">
        <x:v>723</x:v>
      </x:c>
      <x:c r="I348" s="38" t="s">
        <x:v>3852</x:v>
      </x:c>
      <x:c r="J348" s="1">
        <x:v>12691</x:v>
      </x:c>
      <x:c r="K348" s="30" t="s">
        <x:v>961</x:v>
      </x:c>
      <x:c r="L348" s="30" t="s">
        <x:v>961</x:v>
      </x:c>
      <x:c r="M348" s="30" t="s">
        <x:v>2599</x:v>
      </x:c>
      <x:c r="N348" s="4" t="s">
        <x:v>961</x:v>
      </x:c>
      <x:c r="O348" s="30" t="s">
        <x:v>961</x:v>
      </x:c>
      <x:c r="P348" s="4" t="s">
        <x:v>2599</x:v>
      </x:c>
      <x:c r="Q348" s="1">
        <x:v>123456</x:v>
      </x:c>
      <x:c r="R348" s="1">
        <x:v>123456</x:v>
      </x:c>
      <x:c r="S348" s="38" t="s">
        <x:v>3050</x:v>
      </x:c>
      <x:c r="T348" s="1" t="str">
        <x:f t="shared" si="10"/>
        <x:v>INSERT INTO cafe VALUES(cafeNo.nextval,6,'셜록홈즈 여수점','00-0000-0346','09:00','22:00','카페 소개글 입니다.','http://www.secretgardenescape.com/','cafe0347.jpg','12691','전라','전라','전라(기타)','전라','전라','전라(기타)','123456','123456','available');</x:v>
      </x:c>
      <x:c r="U348" s="1">
        <x:v>347</x:v>
      </x:c>
      <x:c r="X348" s="30" t="s">
        <x:v>2082</x:v>
      </x:c>
      <x:c r="Y348" s="30" t="s">
        <x:v>872</x:v>
      </x:c>
      <x:c r="Z348" s="29" t="s">
        <x:v>1465</x:v>
      </x:c>
      <x:c r="AA348" s="32">
        <x:v>4</x:v>
      </x:c>
      <x:c r="AB348" s="31" t="s">
        <x:v>984</x:v>
      </x:c>
      <x:c r="AD348" s="43">
        <x:f t="shared" si="11"/>
        <x:v>231</x:v>
      </x:c>
    </x:row>
    <x:row r="349" spans="1:30" ht="16.399999999999999">
      <x:c r="A349" s="38" t="s">
        <x:v>3862</x:v>
      </x:c>
      <x:c r="B349" s="1">
        <x:v>6</x:v>
      </x:c>
      <x:c r="C349" s="16" t="s">
        <x:v>3018</x:v>
      </x:c>
      <x:c r="D349" s="39" t="s">
        <x:v>3825</x:v>
      </x:c>
      <x:c r="E349" s="39" t="s">
        <x:v>2587</x:v>
      </x:c>
      <x:c r="F349" s="39" t="s">
        <x:v>2595</x:v>
      </x:c>
      <x:c r="G349" s="37" t="s">
        <x:v>3049</x:v>
      </x:c>
      <x:c r="H349" s="1" t="s">
        <x:v>723</x:v>
      </x:c>
      <x:c r="I349" s="38" t="s">
        <x:v>3850</x:v>
      </x:c>
      <x:c r="J349" s="1">
        <x:v>12692</x:v>
      </x:c>
      <x:c r="K349" s="29" t="s">
        <x:v>961</x:v>
      </x:c>
      <x:c r="L349" s="29" t="s">
        <x:v>961</x:v>
      </x:c>
      <x:c r="M349" s="30" t="s">
        <x:v>2599</x:v>
      </x:c>
      <x:c r="N349" s="7" t="s">
        <x:v>961</x:v>
      </x:c>
      <x:c r="O349" s="29" t="s">
        <x:v>961</x:v>
      </x:c>
      <x:c r="P349" s="30" t="s">
        <x:v>2599</x:v>
      </x:c>
      <x:c r="Q349" s="1">
        <x:v>123456</x:v>
      </x:c>
      <x:c r="R349" s="1">
        <x:v>123456</x:v>
      </x:c>
      <x:c r="S349" s="38" t="s">
        <x:v>3050</x:v>
      </x:c>
      <x:c r="T349" s="1" t="str">
        <x:f t="shared" si="10"/>
        <x:v>INSERT INTO cafe VALUES(cafeNo.nextval,6,'어메이징이스케이프 ','00-0000-0347','09:00','22:00','카페 소개글 입니다.','http://www.secretgardenescape.com/','cafe0348.jpg','12692','전라','전라','전라(기타)','전라','전라','전라(기타)','123456','123456','available');</x:v>
      </x:c>
      <x:c r="U349" s="1">
        <x:v>348</x:v>
      </x:c>
      <x:c r="X349" s="30" t="s">
        <x:v>2402</x:v>
      </x:c>
      <x:c r="Y349" s="30" t="s">
        <x:v>2427</x:v>
      </x:c>
      <x:c r="Z349" s="29" t="s">
        <x:v>1465</x:v>
      </x:c>
      <x:c r="AA349" s="32">
        <x:v>3</x:v>
      </x:c>
      <x:c r="AB349" s="31" t="s">
        <x:v>979</x:v>
      </x:c>
      <x:c r="AD349" s="43">
        <x:f t="shared" si="11"/>
        <x:v>255</x:v>
      </x:c>
    </x:row>
    <x:row r="350" spans="1:30" ht="16.399999999999999">
      <x:c r="A350" s="38" t="s">
        <x:v>3862</x:v>
      </x:c>
      <x:c r="B350" s="1">
        <x:v>6</x:v>
      </x:c>
      <x:c r="C350" s="4" t="s">
        <x:v>3029</x:v>
      </x:c>
      <x:c r="D350" s="39" t="s">
        <x:v>3851</x:v>
      </x:c>
      <x:c r="E350" s="39" t="s">
        <x:v>2587</x:v>
      </x:c>
      <x:c r="F350" s="39" t="s">
        <x:v>2595</x:v>
      </x:c>
      <x:c r="G350" s="37" t="s">
        <x:v>3049</x:v>
      </x:c>
      <x:c r="H350" s="1" t="s">
        <x:v>723</x:v>
      </x:c>
      <x:c r="I350" s="38" t="s">
        <x:v>3846</x:v>
      </x:c>
      <x:c r="J350" s="1">
        <x:v>12693</x:v>
      </x:c>
      <x:c r="K350" s="30" t="s">
        <x:v>961</x:v>
      </x:c>
      <x:c r="L350" s="30" t="s">
        <x:v>961</x:v>
      </x:c>
      <x:c r="M350" s="30" t="s">
        <x:v>2599</x:v>
      </x:c>
      <x:c r="N350" s="4" t="s">
        <x:v>961</x:v>
      </x:c>
      <x:c r="O350" s="30" t="s">
        <x:v>961</x:v>
      </x:c>
      <x:c r="P350" s="30" t="s">
        <x:v>2599</x:v>
      </x:c>
      <x:c r="Q350" s="1">
        <x:v>123456</x:v>
      </x:c>
      <x:c r="R350" s="1">
        <x:v>123456</x:v>
      </x:c>
      <x:c r="S350" s="38" t="s">
        <x:v>3050</x:v>
      </x:c>
      <x:c r="T350" s="1" t="str">
        <x:f t="shared" si="10"/>
        <x:v>INSERT INTO cafe VALUES(cafeNo.nextval,6,'셜록홈즈 순천점','00-0000-0348','09:00','22:00','카페 소개글 입니다.','http://www.secretgardenescape.com/','cafe0349.jpg','12693','전라','전라','전라(기타)','전라','전라','전라(기타)','123456','123456','available');</x:v>
      </x:c>
      <x:c r="U350" s="1">
        <x:v>349</x:v>
      </x:c>
      <x:c r="X350" s="30" t="s">
        <x:v>2333</x:v>
      </x:c>
      <x:c r="Y350" s="30" t="s">
        <x:v>191</x:v>
      </x:c>
      <x:c r="Z350" s="29" t="s">
        <x:v>1465</x:v>
      </x:c>
      <x:c r="AA350" s="32">
        <x:v>3</x:v>
      </x:c>
      <x:c r="AB350" s="31" t="s">
        <x:v>979</x:v>
      </x:c>
      <x:c r="AD350" s="43">
        <x:f t="shared" si="11"/>
        <x:v>263</x:v>
      </x:c>
    </x:row>
    <x:row r="351" spans="1:30" ht="16.399999999999999">
      <x:c r="A351" s="38" t="s">
        <x:v>3862</x:v>
      </x:c>
      <x:c r="B351" s="1">
        <x:v>6</x:v>
      </x:c>
      <x:c r="C351" s="4" t="s">
        <x:v>2802</x:v>
      </x:c>
      <x:c r="D351" s="39" t="s">
        <x:v>3822</x:v>
      </x:c>
      <x:c r="E351" s="39" t="s">
        <x:v>2587</x:v>
      </x:c>
      <x:c r="F351" s="39" t="s">
        <x:v>2595</x:v>
      </x:c>
      <x:c r="G351" s="37" t="s">
        <x:v>3049</x:v>
      </x:c>
      <x:c r="H351" s="1" t="s">
        <x:v>723</x:v>
      </x:c>
      <x:c r="I351" s="38" t="s">
        <x:v>3841</x:v>
      </x:c>
      <x:c r="J351" s="1">
        <x:v>12694</x:v>
      </x:c>
      <x:c r="K351" s="30" t="s">
        <x:v>961</x:v>
      </x:c>
      <x:c r="L351" s="30" t="s">
        <x:v>961</x:v>
      </x:c>
      <x:c r="M351" s="30" t="s">
        <x:v>2599</x:v>
      </x:c>
      <x:c r="N351" s="4" t="s">
        <x:v>961</x:v>
      </x:c>
      <x:c r="O351" s="30" t="s">
        <x:v>961</x:v>
      </x:c>
      <x:c r="P351" s="30" t="s">
        <x:v>2599</x:v>
      </x:c>
      <x:c r="Q351" s="1">
        <x:v>123456</x:v>
      </x:c>
      <x:c r="R351" s="1">
        <x:v>123456</x:v>
      </x:c>
      <x:c r="S351" s="38" t="s">
        <x:v>3050</x:v>
      </x:c>
      <x:c r="T351" s="1" t="str">
        <x:f t="shared" si="10"/>
        <x:v>INSERT INTO cafe VALUES(cafeNo.nextval,6,'하일이스케이프','00-0000-0349','09:00','22:00','카페 소개글 입니다.','http://www.secretgardenescape.com/','cafe0350.jpg','12694','전라','전라','전라(기타)','전라','전라','전라(기타)','123456','123456','available');</x:v>
      </x:c>
      <x:c r="U351" s="1">
        <x:v>350</x:v>
      </x:c>
      <x:c r="X351" s="30" t="s">
        <x:v>2223</x:v>
      </x:c>
      <x:c r="Y351" s="30" t="s">
        <x:v>2542</x:v>
      </x:c>
      <x:c r="Z351" s="29" t="s">
        <x:v>1465</x:v>
      </x:c>
      <x:c r="AA351" s="32">
        <x:v>4</x:v>
      </x:c>
      <x:c r="AB351" s="31" t="s">
        <x:v>984</x:v>
      </x:c>
      <x:c r="AD351" s="43">
        <x:f t="shared" si="11"/>
        <x:v>198</x:v>
      </x:c>
    </x:row>
    <x:row r="352" spans="1:30" ht="16.399999999999999">
      <x:c r="A352" s="38" t="s">
        <x:v>3862</x:v>
      </x:c>
      <x:c r="B352" s="1">
        <x:v>6</x:v>
      </x:c>
      <x:c r="C352" s="4" t="s">
        <x:v>3033</x:v>
      </x:c>
      <x:c r="D352" s="39" t="s">
        <x:v>3834</x:v>
      </x:c>
      <x:c r="E352" s="39" t="s">
        <x:v>2587</x:v>
      </x:c>
      <x:c r="F352" s="39" t="s">
        <x:v>2595</x:v>
      </x:c>
      <x:c r="G352" s="37" t="s">
        <x:v>3049</x:v>
      </x:c>
      <x:c r="H352" s="1" t="s">
        <x:v>723</x:v>
      </x:c>
      <x:c r="I352" s="38" t="s">
        <x:v>3826</x:v>
      </x:c>
      <x:c r="J352" s="1">
        <x:v>12695</x:v>
      </x:c>
      <x:c r="K352" s="30" t="s">
        <x:v>952</x:v>
      </x:c>
      <x:c r="L352" s="30" t="s">
        <x:v>952</x:v>
      </x:c>
      <x:c r="M352" s="30" t="s">
        <x:v>952</x:v>
      </x:c>
      <x:c r="N352" s="4" t="s">
        <x:v>952</x:v>
      </x:c>
      <x:c r="O352" s="30" t="s">
        <x:v>952</x:v>
      </x:c>
      <x:c r="P352" s="4" t="s">
        <x:v>952</x:v>
      </x:c>
      <x:c r="Q352" s="1">
        <x:v>123456</x:v>
      </x:c>
      <x:c r="R352" s="1">
        <x:v>123456</x:v>
      </x:c>
      <x:c r="S352" s="38" t="s">
        <x:v>3050</x:v>
      </x:c>
      <x:c r="T352" s="1" t="str">
        <x:f t="shared" si="10"/>
        <x:v>INSERT INTO cafe VALUES(cafeNo.nextval,6,'더메이즈 제주점','00-0000-0350','09:00','22:00','카페 소개글 입니다.','http://www.secretgardenescape.com/','cafe0351.jpg','12695','제주','제주','제주','제주','제주','제주','123456','123456','available');</x:v>
      </x:c>
      <x:c r="U352" s="1">
        <x:v>351</x:v>
      </x:c>
      <x:c r="X352" s="30" t="s">
        <x:v>787</x:v>
      </x:c>
      <x:c r="Y352" s="30" t="s">
        <x:v>1080</x:v>
      </x:c>
      <x:c r="Z352" s="29" t="s">
        <x:v>1465</x:v>
      </x:c>
      <x:c r="AA352" s="32">
        <x:v>3.5</x:v>
      </x:c>
      <x:c r="AB352" s="31" t="s">
        <x:v>992</x:v>
      </x:c>
      <x:c r="AD352" s="43">
        <x:f t="shared" si="11"/>
        <x:v>34</x:v>
      </x:c>
    </x:row>
    <x:row r="353" spans="1:30" ht="16.399999999999999">
      <x:c r="A353" s="38" t="s">
        <x:v>3862</x:v>
      </x:c>
      <x:c r="B353" s="1">
        <x:v>6</x:v>
      </x:c>
      <x:c r="C353" s="4" t="s">
        <x:v>3043</x:v>
      </x:c>
      <x:c r="D353" s="39" t="s">
        <x:v>3828</x:v>
      </x:c>
      <x:c r="E353" s="39" t="s">
        <x:v>2587</x:v>
      </x:c>
      <x:c r="F353" s="39" t="s">
        <x:v>2595</x:v>
      </x:c>
      <x:c r="G353" s="37" t="s">
        <x:v>3049</x:v>
      </x:c>
      <x:c r="H353" s="1" t="s">
        <x:v>723</x:v>
      </x:c>
      <x:c r="I353" s="38" t="s">
        <x:v>3829</x:v>
      </x:c>
      <x:c r="J353" s="1">
        <x:v>12696</x:v>
      </x:c>
      <x:c r="K353" s="30" t="s">
        <x:v>952</x:v>
      </x:c>
      <x:c r="L353" s="30" t="s">
        <x:v>952</x:v>
      </x:c>
      <x:c r="M353" s="30" t="s">
        <x:v>952</x:v>
      </x:c>
      <x:c r="N353" s="4" t="s">
        <x:v>952</x:v>
      </x:c>
      <x:c r="O353" s="30" t="s">
        <x:v>952</x:v>
      </x:c>
      <x:c r="P353" s="4" t="s">
        <x:v>952</x:v>
      </x:c>
      <x:c r="Q353" s="1">
        <x:v>123456</x:v>
      </x:c>
      <x:c r="R353" s="1">
        <x:v>123456</x:v>
      </x:c>
      <x:c r="S353" s="38" t="s">
        <x:v>3050</x:v>
      </x:c>
      <x:c r="T353" s="1" t="str">
        <x:f t="shared" si="10"/>
        <x:v>INSERT INTO cafe VALUES(cafeNo.nextval,6,'더코드 서귀포점','00-0000-0351','09:00','22:00','카페 소개글 입니다.','http://www.secretgardenescape.com/','cafe0352.jpg','12696','제주','제주','제주','제주','제주','제주','123456','123456','available');</x:v>
      </x:c>
      <x:c r="U353" s="1">
        <x:v>352</x:v>
      </x:c>
      <x:c r="X353" s="30" t="s">
        <x:v>2151</x:v>
      </x:c>
      <x:c r="Y353" s="30" t="s">
        <x:v>2143</x:v>
      </x:c>
      <x:c r="Z353" s="29" t="s">
        <x:v>1465</x:v>
      </x:c>
      <x:c r="AA353" s="32">
        <x:v>2</x:v>
      </x:c>
      <x:c r="AB353" s="31" t="s">
        <x:v>979</x:v>
      </x:c>
      <x:c r="AD353" s="43">
        <x:f t="shared" si="11"/>
        <x:v>172</x:v>
      </x:c>
    </x:row>
    <x:row r="354" spans="1:21" ht="13.550000000000001">
      <x:c r="A354" s="38" t="s">
        <x:v>3862</x:v>
      </x:c>
      <x:c r="B354" s="1">
        <x:v>6</x:v>
      </x:c>
      <x:c r="C354" s="4" t="s">
        <x:v>3039</x:v>
      </x:c>
      <x:c r="D354" s="39" t="s">
        <x:v>3830</x:v>
      </x:c>
      <x:c r="E354" s="39" t="s">
        <x:v>2587</x:v>
      </x:c>
      <x:c r="F354" s="39" t="s">
        <x:v>2595</x:v>
      </x:c>
      <x:c r="G354" s="37" t="s">
        <x:v>3049</x:v>
      </x:c>
      <x:c r="H354" s="1" t="s">
        <x:v>723</x:v>
      </x:c>
      <x:c r="I354" s="38" t="s">
        <x:v>3831</x:v>
      </x:c>
      <x:c r="J354" s="1">
        <x:v>12697</x:v>
      </x:c>
      <x:c r="K354" s="30" t="s">
        <x:v>952</x:v>
      </x:c>
      <x:c r="L354" s="30" t="s">
        <x:v>952</x:v>
      </x:c>
      <x:c r="M354" s="30" t="s">
        <x:v>952</x:v>
      </x:c>
      <x:c r="N354" s="4" t="s">
        <x:v>952</x:v>
      </x:c>
      <x:c r="O354" s="30" t="s">
        <x:v>952</x:v>
      </x:c>
      <x:c r="P354" s="4" t="s">
        <x:v>952</x:v>
      </x:c>
      <x:c r="Q354" s="1">
        <x:v>123456</x:v>
      </x:c>
      <x:c r="R354" s="1">
        <x:v>123456</x:v>
      </x:c>
      <x:c r="S354" s="38" t="s">
        <x:v>3050</x:v>
      </x:c>
      <x:c r="T354" s="1" t="str">
        <x:f t="shared" si="10"/>
        <x:v>INSERT INTO cafe VALUES(cafeNo.nextval,6,'제주방탈출카페 제원점','00-0000-0352','09:00','22:00','카페 소개글 입니다.','http://www.secretgardenescape.com/','cafe0353.jpg','12697','제주','제주','제주','제주','제주','제주','123456','123456','available');</x:v>
      </x:c>
      <x:c r="U354" s="1">
        <x:v>353</x:v>
      </x:c>
    </x:row>
    <x:row r="355" spans="1:21" ht="13.550000000000001">
      <x:c r="A355" s="38" t="s">
        <x:v>3862</x:v>
      </x:c>
      <x:c r="B355" s="1">
        <x:v>6</x:v>
      </x:c>
      <x:c r="C355" s="4" t="s">
        <x:v>3032</x:v>
      </x:c>
      <x:c r="D355" s="39" t="s">
        <x:v>3842</x:v>
      </x:c>
      <x:c r="E355" s="39" t="s">
        <x:v>2587</x:v>
      </x:c>
      <x:c r="F355" s="39" t="s">
        <x:v>2595</x:v>
      </x:c>
      <x:c r="G355" s="37" t="s">
        <x:v>3049</x:v>
      </x:c>
      <x:c r="H355" s="1" t="s">
        <x:v>723</x:v>
      </x:c>
      <x:c r="I355" s="38" t="s">
        <x:v>3832</x:v>
      </x:c>
      <x:c r="J355" s="1">
        <x:v>12698</x:v>
      </x:c>
      <x:c r="K355" s="30" t="s">
        <x:v>952</x:v>
      </x:c>
      <x:c r="L355" s="30" t="s">
        <x:v>952</x:v>
      </x:c>
      <x:c r="M355" s="30" t="s">
        <x:v>952</x:v>
      </x:c>
      <x:c r="N355" s="4" t="s">
        <x:v>952</x:v>
      </x:c>
      <x:c r="O355" s="30" t="s">
        <x:v>952</x:v>
      </x:c>
      <x:c r="P355" s="4" t="s">
        <x:v>952</x:v>
      </x:c>
      <x:c r="Q355" s="1">
        <x:v>123456</x:v>
      </x:c>
      <x:c r="R355" s="1">
        <x:v>123456</x:v>
      </x:c>
      <x:c r="S355" s="38" t="s">
        <x:v>3050</x:v>
      </x:c>
      <x:c r="T355" s="1" t="str">
        <x:f t="shared" si="10"/>
        <x:v>INSERT INTO cafe VALUES(cafeNo.nextval,6,'제주방탈출카페 시청점','00-0000-0353','09:00','22:00','카페 소개글 입니다.','http://www.secretgardenescape.com/','cafe0354.jpg','12698','제주','제주','제주','제주','제주','제주','123456','123456','available');</x:v>
      </x:c>
      <x:c r="U355" s="1">
        <x:v>354</x:v>
      </x:c>
    </x:row>
    <x:row r="356" spans="1:21" ht="13.550000000000001">
      <x:c r="A356" s="38" t="s">
        <x:v>3862</x:v>
      </x:c>
      <x:c r="B356" s="1">
        <x:v>6</x:v>
      </x:c>
      <x:c r="C356" s="4" t="s">
        <x:v>3042</x:v>
      </x:c>
      <x:c r="D356" s="39" t="s">
        <x:v>3847</x:v>
      </x:c>
      <x:c r="E356" s="39" t="s">
        <x:v>2587</x:v>
      </x:c>
      <x:c r="F356" s="39" t="s">
        <x:v>2595</x:v>
      </x:c>
      <x:c r="G356" s="37" t="s">
        <x:v>3049</x:v>
      </x:c>
      <x:c r="H356" s="1" t="s">
        <x:v>723</x:v>
      </x:c>
      <x:c r="I356" s="38" t="s">
        <x:v>3857</x:v>
      </x:c>
      <x:c r="J356" s="1">
        <x:v>12699</x:v>
      </x:c>
      <x:c r="K356" s="30" t="s">
        <x:v>952</x:v>
      </x:c>
      <x:c r="L356" s="30" t="s">
        <x:v>952</x:v>
      </x:c>
      <x:c r="M356" s="30" t="s">
        <x:v>952</x:v>
      </x:c>
      <x:c r="N356" s="4" t="s">
        <x:v>952</x:v>
      </x:c>
      <x:c r="O356" s="30" t="s">
        <x:v>952</x:v>
      </x:c>
      <x:c r="P356" s="4" t="s">
        <x:v>952</x:v>
      </x:c>
      <x:c r="Q356" s="1">
        <x:v>123456</x:v>
      </x:c>
      <x:c r="R356" s="1">
        <x:v>123456</x:v>
      </x:c>
      <x:c r="S356" s="38" t="s">
        <x:v>3050</x:v>
      </x:c>
      <x:c r="T356" s="1" t="str">
        <x:f t="shared" si="10"/>
        <x:v>INSERT INTO cafe VALUES(cafeNo.nextval,6,'언리미티드 이스케이프','00-0000-0354','09:00','22:00','카페 소개글 입니다.','http://www.secretgardenescape.com/','cafe0355.jpg','12699','제주','제주','제주','제주','제주','제주','123456','123456','available');</x:v>
      </x:c>
      <x:c r="U356" s="1">
        <x:v>355</x:v>
      </x:c>
    </x:row>
    <x:row r="357" spans="3:16">
      <x:c r="C357" s="1"/>
      <x:c r="D357" s="41"/>
      <x:c r="E357" s="41"/>
      <x:c r="F357" s="41"/>
      <x:c r="K357" s="1"/>
      <x:c r="M357" s="1"/>
      <x:c r="N357" s="1"/>
      <x:c r="P357" s="1"/>
    </x:row>
    <x:row r="358" spans="3:16">
      <x:c r="C358" s="1"/>
      <x:c r="D358" s="41"/>
      <x:c r="E358" s="41"/>
      <x:c r="F358" s="41"/>
      <x:c r="K358" s="1"/>
      <x:c r="M358" s="1"/>
      <x:c r="N358" s="1"/>
      <x:c r="P358" s="1"/>
    </x:row>
    <x:row r="359" spans="3:16">
      <x:c r="C359" s="1"/>
      <x:c r="D359" s="41"/>
      <x:c r="E359" s="41"/>
      <x:c r="F359" s="41"/>
      <x:c r="K359" s="1"/>
      <x:c r="M359" s="1"/>
      <x:c r="N359" s="1"/>
      <x:c r="P359" s="1"/>
    </x:row>
    <x:row r="360" spans="3:16">
      <x:c r="C360" s="1"/>
      <x:c r="D360" s="41"/>
      <x:c r="E360" s="41"/>
      <x:c r="F360" s="41"/>
      <x:c r="K360" s="1"/>
      <x:c r="M360" s="1"/>
      <x:c r="N360" s="1"/>
      <x:c r="P360" s="1"/>
    </x:row>
    <x:row r="361" spans="3:16">
      <x:c r="C361" s="1"/>
      <x:c r="D361" s="41"/>
      <x:c r="E361" s="41"/>
      <x:c r="F361" s="41"/>
      <x:c r="K361" s="1"/>
      <x:c r="M361" s="1"/>
      <x:c r="N361" s="1"/>
      <x:c r="P361" s="1"/>
    </x:row>
    <x:row r="362" spans="3:16">
      <x:c r="C362" s="1"/>
      <x:c r="D362" s="41"/>
      <x:c r="E362" s="41"/>
      <x:c r="F362" s="41"/>
      <x:c r="K362" s="1"/>
      <x:c r="M362" s="1"/>
      <x:c r="N362" s="1"/>
      <x:c r="P362" s="1"/>
    </x:row>
    <x:row r="363" spans="3:16">
      <x:c r="C363" s="1"/>
      <x:c r="D363" s="41"/>
      <x:c r="E363" s="41"/>
      <x:c r="F363" s="41"/>
      <x:c r="K363" s="1"/>
      <x:c r="M363" s="1"/>
      <x:c r="N363" s="1"/>
      <x:c r="P363" s="1"/>
    </x:row>
    <x:row r="364" spans="3:16">
      <x:c r="C364" s="1"/>
      <x:c r="D364" s="41"/>
      <x:c r="E364" s="41"/>
      <x:c r="F364" s="41"/>
      <x:c r="K364" s="1"/>
      <x:c r="M364" s="1"/>
      <x:c r="N364" s="1"/>
      <x:c r="P364" s="1"/>
    </x:row>
    <x:row r="365" spans="3:16">
      <x:c r="C365" s="1"/>
      <x:c r="D365" s="41"/>
      <x:c r="E365" s="41"/>
      <x:c r="F365" s="41"/>
      <x:c r="K365" s="1"/>
      <x:c r="M365" s="1"/>
      <x:c r="N365" s="1"/>
      <x:c r="P365" s="1"/>
    </x:row>
    <x:row r="366" spans="3:16">
      <x:c r="C366" s="1"/>
      <x:c r="D366" s="41"/>
      <x:c r="E366" s="41"/>
      <x:c r="F366" s="41"/>
      <x:c r="K366" s="1"/>
      <x:c r="M366" s="1"/>
      <x:c r="N366" s="1"/>
      <x:c r="P366" s="1"/>
    </x:row>
    <x:row r="367" spans="3:16">
      <x:c r="C367" s="1"/>
      <x:c r="D367" s="41"/>
      <x:c r="E367" s="41"/>
      <x:c r="F367" s="41"/>
      <x:c r="K367" s="1"/>
      <x:c r="M367" s="1"/>
      <x:c r="N367" s="1"/>
      <x:c r="P367" s="1"/>
    </x:row>
    <x:row r="368" spans="3:16">
      <x:c r="C368" s="1"/>
      <x:c r="D368" s="41"/>
      <x:c r="E368" s="41"/>
      <x:c r="F368" s="41"/>
      <x:c r="K368" s="1"/>
      <x:c r="M368" s="1"/>
      <x:c r="N368" s="1"/>
      <x:c r="P368" s="1"/>
    </x:row>
    <x:row r="369" spans="3:16">
      <x:c r="C369" s="1"/>
      <x:c r="D369" s="41"/>
      <x:c r="E369" s="41"/>
      <x:c r="F369" s="41"/>
      <x:c r="K369" s="1"/>
      <x:c r="M369" s="1"/>
      <x:c r="N369" s="1"/>
      <x:c r="P369" s="1"/>
    </x:row>
    <x:row r="370" spans="3:16">
      <x:c r="C370" s="1"/>
      <x:c r="D370" s="41"/>
      <x:c r="E370" s="41"/>
      <x:c r="F370" s="41"/>
      <x:c r="K370" s="1"/>
      <x:c r="M370" s="1"/>
      <x:c r="N370" s="1"/>
      <x:c r="P370" s="1"/>
    </x:row>
    <x:row r="371" spans="3:16">
      <x:c r="C371" s="1"/>
      <x:c r="D371" s="41"/>
      <x:c r="E371" s="41"/>
      <x:c r="F371" s="41"/>
      <x:c r="K371" s="1"/>
      <x:c r="M371" s="1"/>
      <x:c r="N371" s="1"/>
      <x:c r="P371" s="1"/>
    </x:row>
    <x:row r="372" spans="3:16">
      <x:c r="C372" s="1"/>
      <x:c r="D372" s="41"/>
      <x:c r="E372" s="41"/>
      <x:c r="F372" s="41"/>
      <x:c r="K372" s="1"/>
      <x:c r="M372" s="1"/>
      <x:c r="N372" s="1"/>
      <x:c r="P372" s="1"/>
    </x:row>
    <x:row r="373" spans="3:16">
      <x:c r="C373" s="1"/>
      <x:c r="D373" s="41"/>
      <x:c r="E373" s="41"/>
      <x:c r="F373" s="41"/>
      <x:c r="K373" s="1"/>
      <x:c r="M373" s="1"/>
      <x:c r="N373" s="1"/>
      <x:c r="P373" s="1"/>
    </x:row>
    <x:row r="374" spans="3:16">
      <x:c r="C374" s="1"/>
      <x:c r="D374" s="41"/>
      <x:c r="E374" s="41"/>
      <x:c r="F374" s="41"/>
      <x:c r="K374" s="1"/>
      <x:c r="M374" s="1"/>
      <x:c r="N374" s="1"/>
      <x:c r="P374" s="1"/>
    </x:row>
    <x:row r="375" spans="3:16">
      <x:c r="C375" s="1"/>
      <x:c r="D375" s="41"/>
      <x:c r="E375" s="41"/>
      <x:c r="F375" s="41"/>
      <x:c r="K375" s="1"/>
      <x:c r="M375" s="1"/>
      <x:c r="N375" s="1"/>
      <x:c r="P375" s="1"/>
    </x:row>
    <x:row r="376" spans="3:16">
      <x:c r="C376" s="1"/>
      <x:c r="D376" s="41"/>
      <x:c r="E376" s="41"/>
      <x:c r="F376" s="41"/>
      <x:c r="K376" s="1"/>
      <x:c r="M376" s="1"/>
      <x:c r="N376" s="1"/>
      <x:c r="P376" s="1"/>
    </x:row>
    <x:row r="377" spans="3:16">
      <x:c r="C377" s="1"/>
      <x:c r="D377" s="41"/>
      <x:c r="E377" s="41"/>
      <x:c r="F377" s="41"/>
      <x:c r="K377" s="1"/>
      <x:c r="M377" s="1"/>
      <x:c r="N377" s="1"/>
      <x:c r="P377" s="1"/>
    </x:row>
    <x:row r="378" spans="3:16">
      <x:c r="C378" s="1"/>
      <x:c r="D378" s="41"/>
      <x:c r="E378" s="41"/>
      <x:c r="F378" s="41"/>
      <x:c r="K378" s="1"/>
      <x:c r="M378" s="1"/>
      <x:c r="N378" s="1"/>
      <x:c r="P378" s="1"/>
    </x:row>
    <x:row r="379" spans="3:16">
      <x:c r="C379" s="1"/>
      <x:c r="D379" s="41"/>
      <x:c r="E379" s="41"/>
      <x:c r="F379" s="41"/>
      <x:c r="K379" s="1"/>
      <x:c r="M379" s="1"/>
      <x:c r="N379" s="1"/>
      <x:c r="P379" s="1"/>
    </x:row>
    <x:row r="380" spans="3:16">
      <x:c r="C380" s="1"/>
      <x:c r="D380" s="41"/>
      <x:c r="E380" s="41"/>
      <x:c r="F380" s="41"/>
      <x:c r="K380" s="1"/>
      <x:c r="M380" s="1"/>
      <x:c r="N380" s="1"/>
      <x:c r="P380" s="1"/>
    </x:row>
    <x:row r="381" spans="3:16">
      <x:c r="C381" s="1"/>
      <x:c r="D381" s="41"/>
      <x:c r="E381" s="41"/>
      <x:c r="F381" s="41"/>
      <x:c r="K381" s="1"/>
      <x:c r="M381" s="1"/>
      <x:c r="N381" s="1"/>
      <x:c r="P381" s="1"/>
    </x:row>
    <x:row r="382" spans="3:16">
      <x:c r="C382" s="1"/>
      <x:c r="D382" s="41"/>
      <x:c r="E382" s="41"/>
      <x:c r="F382" s="41"/>
      <x:c r="K382" s="1"/>
      <x:c r="M382" s="1"/>
      <x:c r="N382" s="1"/>
      <x:c r="P382" s="1"/>
    </x:row>
    <x:row r="383" spans="3:16">
      <x:c r="C383" s="1"/>
      <x:c r="D383" s="41"/>
      <x:c r="E383" s="41"/>
      <x:c r="F383" s="41"/>
      <x:c r="K383" s="1"/>
      <x:c r="M383" s="1"/>
      <x:c r="N383" s="1"/>
      <x:c r="P383" s="1"/>
    </x:row>
    <x:row r="384" spans="3:16">
      <x:c r="C384" s="1"/>
      <x:c r="D384" s="41"/>
      <x:c r="E384" s="41"/>
      <x:c r="F384" s="41"/>
      <x:c r="K384" s="1"/>
      <x:c r="M384" s="1"/>
      <x:c r="N384" s="1"/>
      <x:c r="P384" s="1"/>
    </x:row>
    <x:row r="385" spans="3:16">
      <x:c r="C385" s="1"/>
      <x:c r="D385" s="41"/>
      <x:c r="E385" s="41"/>
      <x:c r="F385" s="41"/>
      <x:c r="K385" s="1"/>
      <x:c r="M385" s="1"/>
      <x:c r="N385" s="1"/>
      <x:c r="P385" s="1"/>
    </x:row>
    <x:row r="386" spans="3:16">
      <x:c r="C386" s="1"/>
      <x:c r="D386" s="41"/>
      <x:c r="E386" s="41"/>
      <x:c r="F386" s="41"/>
      <x:c r="K386" s="1"/>
      <x:c r="M386" s="1"/>
      <x:c r="N386" s="1"/>
      <x:c r="P386" s="1"/>
    </x:row>
    <x:row r="387" spans="3:16">
      <x:c r="C387" s="1"/>
      <x:c r="D387" s="41"/>
      <x:c r="E387" s="41"/>
      <x:c r="F387" s="41"/>
      <x:c r="K387" s="1"/>
      <x:c r="M387" s="1"/>
      <x:c r="N387" s="1"/>
      <x:c r="P387" s="1"/>
    </x:row>
    <x:row r="388" spans="3:16">
      <x:c r="C388" s="1"/>
      <x:c r="D388" s="41"/>
      <x:c r="E388" s="41"/>
      <x:c r="F388" s="41"/>
      <x:c r="K388" s="1"/>
      <x:c r="M388" s="1"/>
      <x:c r="N388" s="1"/>
      <x:c r="P388" s="1"/>
    </x:row>
    <x:row r="389" spans="3:16">
      <x:c r="C389" s="1"/>
      <x:c r="D389" s="41"/>
      <x:c r="E389" s="41"/>
      <x:c r="F389" s="41"/>
      <x:c r="K389" s="1"/>
      <x:c r="M389" s="1"/>
      <x:c r="N389" s="1"/>
      <x:c r="P389" s="1"/>
    </x:row>
    <x:row r="390" spans="3:16">
      <x:c r="C390" s="1"/>
      <x:c r="D390" s="41"/>
      <x:c r="E390" s="41"/>
      <x:c r="F390" s="41"/>
      <x:c r="K390" s="1"/>
      <x:c r="M390" s="1"/>
      <x:c r="N390" s="1"/>
      <x:c r="P390" s="1"/>
    </x:row>
    <x:row r="391" spans="3:16">
      <x:c r="C391" s="1"/>
      <x:c r="D391" s="41"/>
      <x:c r="E391" s="41"/>
      <x:c r="F391" s="41"/>
      <x:c r="K391" s="1"/>
      <x:c r="M391" s="1"/>
      <x:c r="N391" s="1"/>
      <x:c r="P391" s="1"/>
    </x:row>
    <x:row r="392" spans="3:16">
      <x:c r="C392" s="1"/>
      <x:c r="D392" s="41"/>
      <x:c r="E392" s="41"/>
      <x:c r="F392" s="41"/>
      <x:c r="K392" s="1"/>
      <x:c r="M392" s="1"/>
      <x:c r="N392" s="1"/>
      <x:c r="P392" s="1"/>
    </x:row>
    <x:row r="393" spans="3:16">
      <x:c r="C393" s="1"/>
      <x:c r="D393" s="41"/>
      <x:c r="E393" s="41"/>
      <x:c r="F393" s="41"/>
      <x:c r="K393" s="1"/>
      <x:c r="M393" s="1"/>
      <x:c r="N393" s="1"/>
      <x:c r="P393" s="1"/>
    </x:row>
    <x:row r="394" spans="3:16">
      <x:c r="C394" s="1"/>
      <x:c r="D394" s="41"/>
      <x:c r="E394" s="41"/>
      <x:c r="F394" s="41"/>
      <x:c r="K394" s="1"/>
      <x:c r="M394" s="1"/>
      <x:c r="N394" s="1"/>
      <x:c r="P394" s="1"/>
    </x:row>
    <x:row r="395" spans="3:16">
      <x:c r="C395" s="1"/>
      <x:c r="D395" s="41"/>
      <x:c r="E395" s="41"/>
      <x:c r="F395" s="41"/>
      <x:c r="K395" s="1"/>
      <x:c r="M395" s="1"/>
      <x:c r="N395" s="1"/>
      <x:c r="P395" s="1"/>
    </x:row>
    <x:row r="396" spans="3:16">
      <x:c r="C396" s="1"/>
      <x:c r="D396" s="41"/>
      <x:c r="E396" s="41"/>
      <x:c r="F396" s="41"/>
      <x:c r="K396" s="1"/>
      <x:c r="M396" s="1"/>
      <x:c r="N396" s="1"/>
      <x:c r="P396" s="1"/>
    </x:row>
    <x:row r="397" spans="3:16">
      <x:c r="C397" s="1"/>
      <x:c r="D397" s="41"/>
      <x:c r="E397" s="41"/>
      <x:c r="F397" s="41"/>
      <x:c r="K397" s="1"/>
      <x:c r="M397" s="1"/>
      <x:c r="N397" s="1"/>
      <x:c r="P397" s="1"/>
    </x:row>
    <x:row r="398" spans="3:16">
      <x:c r="C398" s="1"/>
      <x:c r="D398" s="41"/>
      <x:c r="E398" s="41"/>
      <x:c r="F398" s="41"/>
      <x:c r="K398" s="1"/>
      <x:c r="M398" s="1"/>
      <x:c r="N398" s="1"/>
      <x:c r="P398" s="1"/>
    </x:row>
    <x:row r="399" spans="3:16">
      <x:c r="C399" s="1"/>
      <x:c r="D399" s="41"/>
      <x:c r="E399" s="41"/>
      <x:c r="F399" s="41"/>
      <x:c r="K399" s="1"/>
      <x:c r="M399" s="1"/>
      <x:c r="N399" s="1"/>
      <x:c r="P399" s="1"/>
    </x:row>
    <x:row r="400" spans="3:16">
      <x:c r="C400" s="1"/>
      <x:c r="D400" s="41"/>
      <x:c r="E400" s="41"/>
      <x:c r="F400" s="41"/>
      <x:c r="K400" s="1"/>
      <x:c r="M400" s="1"/>
      <x:c r="N400" s="1"/>
      <x:c r="P400" s="1"/>
    </x:row>
    <x:row r="401" spans="3:16">
      <x:c r="C401" s="1"/>
      <x:c r="D401" s="41"/>
      <x:c r="E401" s="41"/>
      <x:c r="F401" s="41"/>
      <x:c r="K401" s="1"/>
      <x:c r="M401" s="1"/>
      <x:c r="N401" s="1"/>
      <x:c r="P401" s="1"/>
    </x:row>
    <x:row r="402" spans="3:16">
      <x:c r="C402" s="1"/>
      <x:c r="D402" s="41"/>
      <x:c r="E402" s="41"/>
      <x:c r="F402" s="41"/>
      <x:c r="K402" s="1"/>
      <x:c r="M402" s="1"/>
      <x:c r="N402" s="1"/>
      <x:c r="P402" s="1"/>
    </x:row>
    <x:row r="403" spans="3:16">
      <x:c r="C403" s="1"/>
      <x:c r="D403" s="41"/>
      <x:c r="E403" s="41"/>
      <x:c r="F403" s="41"/>
      <x:c r="K403" s="1"/>
      <x:c r="M403" s="1"/>
      <x:c r="N403" s="1"/>
      <x:c r="P403" s="1"/>
    </x:row>
    <x:row r="404" spans="3:16">
      <x:c r="C404" s="1"/>
      <x:c r="D404" s="41"/>
      <x:c r="E404" s="41"/>
      <x:c r="F404" s="41"/>
      <x:c r="K404" s="1"/>
      <x:c r="M404" s="1"/>
      <x:c r="N404" s="1"/>
      <x:c r="P404" s="1"/>
    </x:row>
    <x:row r="405" spans="3:16">
      <x:c r="C405" s="1"/>
      <x:c r="D405" s="41"/>
      <x:c r="E405" s="41"/>
      <x:c r="F405" s="41"/>
      <x:c r="K405" s="1"/>
      <x:c r="M405" s="1"/>
      <x:c r="N405" s="1"/>
      <x:c r="P405" s="1"/>
    </x:row>
    <x:row r="406" spans="3:16">
      <x:c r="C406" s="1"/>
      <x:c r="D406" s="41"/>
      <x:c r="E406" s="41"/>
      <x:c r="F406" s="41"/>
      <x:c r="K406" s="1"/>
      <x:c r="M406" s="1"/>
      <x:c r="N406" s="1"/>
      <x:c r="P406" s="1"/>
    </x:row>
    <x:row r="407" spans="3:16">
      <x:c r="C407" s="1"/>
      <x:c r="D407" s="41"/>
      <x:c r="E407" s="41"/>
      <x:c r="F407" s="41"/>
      <x:c r="K407" s="1"/>
      <x:c r="M407" s="1"/>
      <x:c r="N407" s="1"/>
      <x:c r="P407" s="1"/>
    </x:row>
    <x:row r="408" spans="3:16">
      <x:c r="C408" s="1"/>
      <x:c r="D408" s="41"/>
      <x:c r="E408" s="41"/>
      <x:c r="F408" s="41"/>
      <x:c r="K408" s="1"/>
      <x:c r="M408" s="1"/>
      <x:c r="N408" s="1"/>
      <x:c r="P408" s="1"/>
    </x:row>
    <x:row r="409" spans="3:16">
      <x:c r="C409" s="1"/>
      <x:c r="D409" s="41"/>
      <x:c r="E409" s="41"/>
      <x:c r="F409" s="41"/>
      <x:c r="K409" s="1"/>
      <x:c r="M409" s="1"/>
      <x:c r="N409" s="1"/>
      <x:c r="P409" s="1"/>
    </x:row>
    <x:row r="410" spans="3:16">
      <x:c r="C410" s="1"/>
      <x:c r="D410" s="41"/>
      <x:c r="E410" s="41"/>
      <x:c r="F410" s="41"/>
      <x:c r="K410" s="1"/>
      <x:c r="M410" s="1"/>
      <x:c r="N410" s="1"/>
      <x:c r="P410" s="1"/>
    </x:row>
    <x:row r="411" spans="3:16">
      <x:c r="C411" s="1"/>
      <x:c r="D411" s="41"/>
      <x:c r="E411" s="41"/>
      <x:c r="F411" s="41"/>
      <x:c r="K411" s="1"/>
      <x:c r="M411" s="1"/>
      <x:c r="N411" s="1"/>
      <x:c r="P411" s="1"/>
    </x:row>
    <x:row r="412" spans="3:16">
      <x:c r="C412" s="1"/>
      <x:c r="D412" s="41"/>
      <x:c r="E412" s="41"/>
      <x:c r="F412" s="41"/>
      <x:c r="K412" s="1"/>
      <x:c r="M412" s="1"/>
      <x:c r="N412" s="1"/>
      <x:c r="P412" s="1"/>
    </x:row>
    <x:row r="413" spans="3:16">
      <x:c r="C413" s="1"/>
      <x:c r="D413" s="41"/>
      <x:c r="E413" s="41"/>
      <x:c r="F413" s="41"/>
      <x:c r="K413" s="1"/>
      <x:c r="M413" s="1"/>
      <x:c r="N413" s="1"/>
      <x:c r="P413" s="1"/>
    </x:row>
    <x:row r="414" spans="3:16">
      <x:c r="C414" s="1"/>
      <x:c r="D414" s="41"/>
      <x:c r="E414" s="41"/>
      <x:c r="F414" s="41"/>
      <x:c r="K414" s="1"/>
      <x:c r="M414" s="1"/>
      <x:c r="N414" s="1"/>
      <x:c r="P414" s="1"/>
    </x:row>
    <x:row r="415" spans="3:16">
      <x:c r="C415" s="1"/>
      <x:c r="D415" s="41"/>
      <x:c r="E415" s="41"/>
      <x:c r="F415" s="41"/>
      <x:c r="K415" s="1"/>
      <x:c r="M415" s="1"/>
      <x:c r="N415" s="1"/>
      <x:c r="P415" s="1"/>
    </x:row>
    <x:row r="416" spans="3:16">
      <x:c r="C416" s="1"/>
      <x:c r="D416" s="41"/>
      <x:c r="E416" s="41"/>
      <x:c r="F416" s="41"/>
      <x:c r="K416" s="1"/>
      <x:c r="M416" s="1"/>
      <x:c r="N416" s="1"/>
      <x:c r="P416" s="1"/>
    </x:row>
    <x:row r="417" spans="3:16">
      <x:c r="C417" s="1"/>
      <x:c r="D417" s="41"/>
      <x:c r="E417" s="41"/>
      <x:c r="F417" s="41"/>
      <x:c r="K417" s="1"/>
      <x:c r="M417" s="1"/>
      <x:c r="N417" s="1"/>
      <x:c r="P417" s="1"/>
    </x:row>
    <x:row r="418" spans="3:16">
      <x:c r="C418" s="1"/>
      <x:c r="D418" s="41"/>
      <x:c r="E418" s="41"/>
      <x:c r="F418" s="41"/>
      <x:c r="K418" s="1"/>
      <x:c r="M418" s="1"/>
      <x:c r="N418" s="1"/>
      <x:c r="P418" s="1"/>
    </x:row>
    <x:row r="419" spans="3:16">
      <x:c r="C419" s="1"/>
      <x:c r="D419" s="41"/>
      <x:c r="E419" s="41"/>
      <x:c r="F419" s="41"/>
      <x:c r="K419" s="1"/>
      <x:c r="M419" s="1"/>
      <x:c r="N419" s="1"/>
      <x:c r="P419" s="1"/>
    </x:row>
    <x:row r="420" spans="3:16">
      <x:c r="C420" s="1"/>
      <x:c r="D420" s="41"/>
      <x:c r="E420" s="41"/>
      <x:c r="F420" s="41"/>
      <x:c r="K420" s="1"/>
      <x:c r="M420" s="1"/>
      <x:c r="N420" s="1"/>
      <x:c r="P420" s="1"/>
    </x:row>
    <x:row r="421" spans="3:16">
      <x:c r="C421" s="1"/>
      <x:c r="D421" s="41"/>
      <x:c r="E421" s="41"/>
      <x:c r="F421" s="41"/>
      <x:c r="K421" s="1"/>
      <x:c r="M421" s="1"/>
      <x:c r="N421" s="1"/>
      <x:c r="P421" s="1"/>
    </x:row>
    <x:row r="422" spans="3:16">
      <x:c r="C422" s="1"/>
      <x:c r="D422" s="41"/>
      <x:c r="E422" s="41"/>
      <x:c r="F422" s="41"/>
      <x:c r="K422" s="1"/>
      <x:c r="M422" s="1"/>
      <x:c r="N422" s="1"/>
      <x:c r="P422" s="1"/>
    </x:row>
    <x:row r="423" spans="3:16">
      <x:c r="C423" s="1"/>
      <x:c r="D423" s="41"/>
      <x:c r="E423" s="41"/>
      <x:c r="F423" s="41"/>
      <x:c r="K423" s="1"/>
      <x:c r="M423" s="1"/>
      <x:c r="N423" s="1"/>
      <x:c r="P423" s="1"/>
    </x:row>
    <x:row r="424" spans="3:16">
      <x:c r="C424" s="1"/>
      <x:c r="D424" s="41"/>
      <x:c r="E424" s="41"/>
      <x:c r="F424" s="41"/>
      <x:c r="K424" s="1"/>
      <x:c r="M424" s="1"/>
      <x:c r="N424" s="1"/>
      <x:c r="P424" s="1"/>
    </x:row>
    <x:row r="425" spans="3:16">
      <x:c r="C425" s="1"/>
      <x:c r="D425" s="41"/>
      <x:c r="E425" s="41"/>
      <x:c r="F425" s="41"/>
      <x:c r="K425" s="1"/>
      <x:c r="M425" s="1"/>
      <x:c r="N425" s="1"/>
      <x:c r="P425" s="1"/>
    </x:row>
    <x:row r="426" spans="3:16">
      <x:c r="C426" s="1"/>
      <x:c r="D426" s="41"/>
      <x:c r="E426" s="41"/>
      <x:c r="F426" s="41"/>
      <x:c r="K426" s="1"/>
      <x:c r="M426" s="1"/>
      <x:c r="N426" s="1"/>
      <x:c r="P426" s="1"/>
    </x:row>
    <x:row r="427" spans="3:16">
      <x:c r="C427" s="1"/>
      <x:c r="D427" s="41"/>
      <x:c r="E427" s="41"/>
      <x:c r="F427" s="41"/>
      <x:c r="K427" s="1"/>
      <x:c r="M427" s="1"/>
      <x:c r="N427" s="1"/>
      <x:c r="P427" s="1"/>
    </x:row>
    <x:row r="428" spans="3:16">
      <x:c r="C428" s="1"/>
      <x:c r="D428" s="41"/>
      <x:c r="E428" s="41"/>
      <x:c r="F428" s="41"/>
      <x:c r="K428" s="1"/>
      <x:c r="M428" s="1"/>
      <x:c r="N428" s="1"/>
      <x:c r="P428" s="1"/>
    </x:row>
    <x:row r="429" spans="3:16">
      <x:c r="C429" s="1"/>
      <x:c r="D429" s="41"/>
      <x:c r="E429" s="41"/>
      <x:c r="F429" s="41"/>
      <x:c r="K429" s="1"/>
      <x:c r="M429" s="1"/>
      <x:c r="N429" s="1"/>
      <x:c r="P429" s="1"/>
    </x:row>
    <x:row r="430" spans="3:16">
      <x:c r="C430" s="1"/>
      <x:c r="D430" s="41"/>
      <x:c r="E430" s="41"/>
      <x:c r="F430" s="41"/>
      <x:c r="K430" s="1"/>
      <x:c r="M430" s="1"/>
      <x:c r="N430" s="1"/>
      <x:c r="P430" s="1"/>
    </x:row>
    <x:row r="431" spans="3:16">
      <x:c r="C431" s="1"/>
      <x:c r="D431" s="41"/>
      <x:c r="E431" s="41"/>
      <x:c r="F431" s="41"/>
      <x:c r="K431" s="1"/>
      <x:c r="M431" s="1"/>
      <x:c r="N431" s="1"/>
      <x:c r="P431" s="1"/>
    </x:row>
    <x:row r="432" spans="3:16">
      <x:c r="C432" s="1"/>
      <x:c r="D432" s="41"/>
      <x:c r="E432" s="41"/>
      <x:c r="F432" s="41"/>
      <x:c r="K432" s="1"/>
      <x:c r="M432" s="1"/>
      <x:c r="N432" s="1"/>
      <x:c r="P432" s="1"/>
    </x:row>
    <x:row r="433" spans="3:16">
      <x:c r="C433" s="1"/>
      <x:c r="D433" s="41"/>
      <x:c r="E433" s="41"/>
      <x:c r="F433" s="41"/>
      <x:c r="K433" s="1"/>
      <x:c r="M433" s="1"/>
      <x:c r="N433" s="1"/>
      <x:c r="P433" s="1"/>
    </x:row>
    <x:row r="434" spans="3:16">
      <x:c r="C434" s="1"/>
      <x:c r="D434" s="41"/>
      <x:c r="E434" s="41"/>
      <x:c r="F434" s="41"/>
      <x:c r="K434" s="1"/>
      <x:c r="M434" s="1"/>
      <x:c r="N434" s="1"/>
      <x:c r="P434" s="1"/>
    </x:row>
    <x:row r="435" spans="3:16">
      <x:c r="C435" s="1"/>
      <x:c r="D435" s="41"/>
      <x:c r="E435" s="41"/>
      <x:c r="F435" s="41"/>
      <x:c r="K435" s="1"/>
      <x:c r="M435" s="1"/>
      <x:c r="N435" s="1"/>
      <x:c r="P435" s="1"/>
    </x:row>
    <x:row r="436" spans="3:16">
      <x:c r="C436" s="1"/>
      <x:c r="D436" s="41"/>
      <x:c r="E436" s="41"/>
      <x:c r="F436" s="41"/>
      <x:c r="K436" s="1"/>
      <x:c r="M436" s="1"/>
      <x:c r="N436" s="1"/>
      <x:c r="P436" s="1"/>
    </x:row>
    <x:row r="437" spans="3:16">
      <x:c r="C437" s="1"/>
      <x:c r="D437" s="41"/>
      <x:c r="E437" s="41"/>
      <x:c r="F437" s="41"/>
      <x:c r="K437" s="1"/>
      <x:c r="M437" s="1"/>
      <x:c r="N437" s="1"/>
      <x:c r="P437" s="1"/>
    </x:row>
    <x:row r="438" spans="3:16">
      <x:c r="C438" s="1"/>
      <x:c r="D438" s="41"/>
      <x:c r="E438" s="41"/>
      <x:c r="F438" s="41"/>
      <x:c r="K438" s="1"/>
      <x:c r="M438" s="1"/>
      <x:c r="N438" s="1"/>
      <x:c r="P438" s="1"/>
    </x:row>
    <x:row r="439" spans="3:16">
      <x:c r="C439" s="1"/>
      <x:c r="D439" s="41"/>
      <x:c r="E439" s="41"/>
      <x:c r="F439" s="41"/>
      <x:c r="K439" s="1"/>
      <x:c r="M439" s="1"/>
      <x:c r="N439" s="1"/>
      <x:c r="P439" s="1"/>
    </x:row>
    <x:row r="440" spans="3:16">
      <x:c r="C440" s="1"/>
      <x:c r="D440" s="41"/>
      <x:c r="E440" s="41"/>
      <x:c r="F440" s="41"/>
      <x:c r="K440" s="1"/>
      <x:c r="M440" s="1"/>
      <x:c r="N440" s="1"/>
      <x:c r="P440" s="1"/>
    </x:row>
    <x:row r="441" spans="3:16">
      <x:c r="C441" s="1"/>
      <x:c r="D441" s="41"/>
      <x:c r="E441" s="41"/>
      <x:c r="F441" s="41"/>
      <x:c r="K441" s="1"/>
      <x:c r="M441" s="1"/>
      <x:c r="N441" s="1"/>
      <x:c r="P441" s="1"/>
    </x:row>
    <x:row r="442" spans="3:16">
      <x:c r="C442" s="1"/>
      <x:c r="D442" s="41"/>
      <x:c r="E442" s="41"/>
      <x:c r="F442" s="41"/>
      <x:c r="K442" s="1"/>
      <x:c r="M442" s="1"/>
      <x:c r="N442" s="1"/>
      <x:c r="P442" s="1"/>
    </x:row>
    <x:row r="443" spans="3:16">
      <x:c r="C443" s="1"/>
      <x:c r="D443" s="41"/>
      <x:c r="E443" s="41"/>
      <x:c r="F443" s="41"/>
      <x:c r="K443" s="1"/>
      <x:c r="M443" s="1"/>
      <x:c r="N443" s="1"/>
      <x:c r="P443" s="1"/>
    </x:row>
    <x:row r="444" spans="3:16">
      <x:c r="C444" s="1"/>
      <x:c r="D444" s="41"/>
      <x:c r="E444" s="41"/>
      <x:c r="F444" s="41"/>
      <x:c r="K444" s="1"/>
      <x:c r="M444" s="1"/>
      <x:c r="N444" s="1"/>
      <x:c r="P444" s="1"/>
    </x:row>
    <x:row r="445" spans="3:16">
      <x:c r="C445" s="1"/>
      <x:c r="D445" s="41"/>
      <x:c r="E445" s="41"/>
      <x:c r="F445" s="41"/>
      <x:c r="K445" s="1"/>
      <x:c r="M445" s="1"/>
      <x:c r="N445" s="1"/>
      <x:c r="P445" s="1"/>
    </x:row>
    <x:row r="446" spans="3:16">
      <x:c r="C446" s="1"/>
      <x:c r="D446" s="41"/>
      <x:c r="E446" s="41"/>
      <x:c r="F446" s="41"/>
      <x:c r="K446" s="1"/>
      <x:c r="M446" s="1"/>
      <x:c r="N446" s="1"/>
      <x:c r="P446" s="1"/>
    </x:row>
    <x:row r="447" spans="3:16">
      <x:c r="C447" s="1"/>
      <x:c r="D447" s="41"/>
      <x:c r="E447" s="41"/>
      <x:c r="F447" s="41"/>
      <x:c r="K447" s="1"/>
      <x:c r="M447" s="1"/>
      <x:c r="N447" s="1"/>
      <x:c r="P447" s="1"/>
    </x:row>
    <x:row r="448" spans="3:16">
      <x:c r="C448" s="1"/>
      <x:c r="D448" s="41"/>
      <x:c r="E448" s="41"/>
      <x:c r="F448" s="41"/>
      <x:c r="K448" s="1"/>
      <x:c r="M448" s="1"/>
      <x:c r="N448" s="1"/>
      <x:c r="P448" s="1"/>
    </x:row>
    <x:row r="449" spans="3:16">
      <x:c r="C449" s="1"/>
      <x:c r="D449" s="41"/>
      <x:c r="E449" s="41"/>
      <x:c r="F449" s="41"/>
      <x:c r="K449" s="1"/>
      <x:c r="M449" s="1"/>
      <x:c r="N449" s="1"/>
      <x:c r="P449" s="1"/>
    </x:row>
    <x:row r="450" spans="3:16">
      <x:c r="C450" s="1"/>
      <x:c r="D450" s="41"/>
      <x:c r="E450" s="41"/>
      <x:c r="F450" s="41"/>
      <x:c r="K450" s="1"/>
      <x:c r="M450" s="1"/>
      <x:c r="N450" s="1"/>
      <x:c r="P450" s="1"/>
    </x:row>
    <x:row r="451" spans="3:16">
      <x:c r="C451" s="1"/>
      <x:c r="D451" s="41"/>
      <x:c r="E451" s="41"/>
      <x:c r="F451" s="41"/>
      <x:c r="K451" s="1"/>
      <x:c r="M451" s="1"/>
      <x:c r="N451" s="1"/>
      <x:c r="P451" s="1"/>
    </x:row>
    <x:row r="452" spans="3:16">
      <x:c r="C452" s="1"/>
      <x:c r="D452" s="41"/>
      <x:c r="E452" s="41"/>
      <x:c r="F452" s="41"/>
      <x:c r="K452" s="1"/>
      <x:c r="M452" s="1"/>
      <x:c r="N452" s="1"/>
      <x:c r="P452" s="1"/>
    </x:row>
    <x:row r="453" spans="3:16">
      <x:c r="C453" s="1"/>
      <x:c r="D453" s="41"/>
      <x:c r="E453" s="41"/>
      <x:c r="F453" s="41"/>
      <x:c r="K453" s="1"/>
      <x:c r="M453" s="1"/>
      <x:c r="N453" s="1"/>
      <x:c r="P453" s="1"/>
    </x:row>
    <x:row r="454" spans="3:16">
      <x:c r="C454" s="1"/>
      <x:c r="D454" s="41"/>
      <x:c r="E454" s="41"/>
      <x:c r="F454" s="41"/>
      <x:c r="K454" s="1"/>
      <x:c r="M454" s="1"/>
      <x:c r="N454" s="1"/>
      <x:c r="P454" s="1"/>
    </x:row>
    <x:row r="455" spans="3:16">
      <x:c r="C455" s="1"/>
      <x:c r="D455" s="41"/>
      <x:c r="E455" s="41"/>
      <x:c r="F455" s="41"/>
      <x:c r="K455" s="1"/>
      <x:c r="M455" s="1"/>
      <x:c r="N455" s="1"/>
      <x:c r="P455" s="1"/>
    </x:row>
    <x:row r="456" spans="3:16">
      <x:c r="C456" s="1"/>
      <x:c r="D456" s="41"/>
      <x:c r="E456" s="41"/>
      <x:c r="F456" s="41"/>
      <x:c r="K456" s="1"/>
      <x:c r="M456" s="1"/>
      <x:c r="N456" s="1"/>
      <x:c r="P456" s="1"/>
    </x:row>
    <x:row r="457" spans="3:16">
      <x:c r="C457" s="1"/>
      <x:c r="D457" s="41"/>
      <x:c r="E457" s="41"/>
      <x:c r="F457" s="41"/>
      <x:c r="K457" s="1"/>
      <x:c r="M457" s="1"/>
      <x:c r="N457" s="1"/>
      <x:c r="P457" s="1"/>
    </x:row>
    <x:row r="458" spans="3:16">
      <x:c r="C458" s="1"/>
      <x:c r="D458" s="41"/>
      <x:c r="E458" s="41"/>
      <x:c r="F458" s="41"/>
      <x:c r="K458" s="1"/>
      <x:c r="M458" s="1"/>
      <x:c r="N458" s="1"/>
      <x:c r="P458" s="1"/>
    </x:row>
    <x:row r="459" spans="3:16">
      <x:c r="C459" s="1"/>
      <x:c r="D459" s="41"/>
      <x:c r="E459" s="41"/>
      <x:c r="F459" s="41"/>
      <x:c r="K459" s="1"/>
      <x:c r="M459" s="1"/>
      <x:c r="N459" s="1"/>
      <x:c r="P459" s="1"/>
    </x:row>
    <x:row r="460" spans="3:16">
      <x:c r="C460" s="1"/>
      <x:c r="D460" s="41"/>
      <x:c r="E460" s="41"/>
      <x:c r="F460" s="41"/>
      <x:c r="K460" s="1"/>
      <x:c r="M460" s="1"/>
      <x:c r="N460" s="1"/>
      <x:c r="P460" s="1"/>
    </x:row>
    <x:row r="461" spans="3:16">
      <x:c r="C461" s="1"/>
      <x:c r="D461" s="41"/>
      <x:c r="E461" s="41"/>
      <x:c r="F461" s="41"/>
      <x:c r="K461" s="1"/>
      <x:c r="M461" s="1"/>
      <x:c r="N461" s="1"/>
      <x:c r="P461" s="1"/>
    </x:row>
    <x:row r="462" spans="3:16">
      <x:c r="C462" s="1"/>
      <x:c r="D462" s="41"/>
      <x:c r="E462" s="41"/>
      <x:c r="F462" s="41"/>
      <x:c r="K462" s="1"/>
      <x:c r="M462" s="1"/>
      <x:c r="N462" s="1"/>
      <x:c r="P462" s="1"/>
    </x:row>
    <x:row r="463" spans="3:16">
      <x:c r="C463" s="1"/>
      <x:c r="D463" s="41"/>
      <x:c r="E463" s="41"/>
      <x:c r="F463" s="41"/>
      <x:c r="K463" s="1"/>
      <x:c r="M463" s="1"/>
      <x:c r="N463" s="1"/>
      <x:c r="P463" s="1"/>
    </x:row>
    <x:row r="464" spans="3:16">
      <x:c r="C464" s="1"/>
      <x:c r="D464" s="41"/>
      <x:c r="E464" s="41"/>
      <x:c r="F464" s="41"/>
      <x:c r="K464" s="1"/>
      <x:c r="M464" s="1"/>
      <x:c r="N464" s="1"/>
      <x:c r="P464" s="1"/>
    </x:row>
    <x:row r="465" spans="3:16">
      <x:c r="C465" s="1"/>
      <x:c r="D465" s="41"/>
      <x:c r="E465" s="41"/>
      <x:c r="F465" s="41"/>
      <x:c r="K465" s="1"/>
      <x:c r="M465" s="1"/>
      <x:c r="N465" s="1"/>
      <x:c r="P465" s="1"/>
    </x:row>
    <x:row r="466" spans="3:16">
      <x:c r="C466" s="1"/>
      <x:c r="D466" s="41"/>
      <x:c r="E466" s="41"/>
      <x:c r="F466" s="41"/>
      <x:c r="K466" s="1"/>
      <x:c r="M466" s="1"/>
      <x:c r="N466" s="1"/>
      <x:c r="P466" s="1"/>
    </x:row>
    <x:row r="467" spans="3:16">
      <x:c r="C467" s="1"/>
      <x:c r="D467" s="41"/>
      <x:c r="E467" s="41"/>
      <x:c r="F467" s="41"/>
      <x:c r="K467" s="1"/>
      <x:c r="M467" s="1"/>
      <x:c r="N467" s="1"/>
      <x:c r="P467" s="1"/>
    </x:row>
    <x:row r="468" spans="3:16">
      <x:c r="C468" s="1"/>
      <x:c r="D468" s="41"/>
      <x:c r="E468" s="41"/>
      <x:c r="F468" s="41"/>
      <x:c r="K468" s="1"/>
      <x:c r="M468" s="1"/>
      <x:c r="N468" s="1"/>
      <x:c r="P468" s="1"/>
    </x:row>
    <x:row r="469" spans="3:16">
      <x:c r="C469" s="1"/>
      <x:c r="D469" s="41"/>
      <x:c r="E469" s="41"/>
      <x:c r="F469" s="41"/>
      <x:c r="K469" s="1"/>
      <x:c r="M469" s="1"/>
      <x:c r="N469" s="1"/>
      <x:c r="P469" s="1"/>
    </x:row>
    <x:row r="470" spans="3:16">
      <x:c r="C470" s="1"/>
      <x:c r="D470" s="41"/>
      <x:c r="E470" s="41"/>
      <x:c r="F470" s="41"/>
      <x:c r="K470" s="1"/>
      <x:c r="M470" s="1"/>
      <x:c r="N470" s="1"/>
      <x:c r="P470" s="1"/>
    </x:row>
    <x:row r="471" spans="3:16">
      <x:c r="C471" s="1"/>
      <x:c r="D471" s="41"/>
      <x:c r="E471" s="41"/>
      <x:c r="F471" s="41"/>
      <x:c r="K471" s="1"/>
      <x:c r="M471" s="1"/>
      <x:c r="N471" s="1"/>
      <x:c r="P471" s="1"/>
    </x:row>
    <x:row r="472" spans="3:16">
      <x:c r="C472" s="1"/>
      <x:c r="D472" s="41"/>
      <x:c r="E472" s="41"/>
      <x:c r="F472" s="41"/>
      <x:c r="K472" s="1"/>
      <x:c r="M472" s="1"/>
      <x:c r="N472" s="1"/>
      <x:c r="P472" s="1"/>
    </x:row>
    <x:row r="473" spans="3:16">
      <x:c r="C473" s="1"/>
      <x:c r="D473" s="41"/>
      <x:c r="E473" s="41"/>
      <x:c r="F473" s="41"/>
      <x:c r="K473" s="1"/>
      <x:c r="M473" s="1"/>
      <x:c r="N473" s="1"/>
      <x:c r="P473" s="1"/>
    </x:row>
    <x:row r="474" spans="3:16">
      <x:c r="C474" s="1"/>
      <x:c r="D474" s="41"/>
      <x:c r="E474" s="41"/>
      <x:c r="F474" s="41"/>
      <x:c r="K474" s="1"/>
      <x:c r="M474" s="1"/>
      <x:c r="N474" s="1"/>
      <x:c r="P474" s="1"/>
    </x:row>
    <x:row r="475" spans="3:16">
      <x:c r="C475" s="1"/>
      <x:c r="D475" s="41"/>
      <x:c r="E475" s="41"/>
      <x:c r="F475" s="41"/>
      <x:c r="K475" s="1"/>
      <x:c r="M475" s="1"/>
      <x:c r="N475" s="1"/>
      <x:c r="P475" s="1"/>
    </x:row>
    <x:row r="476" spans="3:16">
      <x:c r="C476" s="1"/>
      <x:c r="D476" s="41"/>
      <x:c r="E476" s="41"/>
      <x:c r="F476" s="41"/>
      <x:c r="K476" s="1"/>
      <x:c r="M476" s="1"/>
      <x:c r="N476" s="1"/>
      <x:c r="P476" s="1"/>
    </x:row>
    <x:row r="477" spans="3:16">
      <x:c r="C477" s="1"/>
      <x:c r="D477" s="41"/>
      <x:c r="E477" s="41"/>
      <x:c r="F477" s="41"/>
      <x:c r="K477" s="1"/>
      <x:c r="M477" s="1"/>
      <x:c r="N477" s="1"/>
      <x:c r="P477" s="1"/>
    </x:row>
    <x:row r="478" spans="3:16">
      <x:c r="C478" s="1"/>
      <x:c r="D478" s="41"/>
      <x:c r="E478" s="41"/>
      <x:c r="F478" s="41"/>
      <x:c r="K478" s="1"/>
      <x:c r="M478" s="1"/>
      <x:c r="N478" s="1"/>
      <x:c r="P478" s="1"/>
    </x:row>
    <x:row r="479" spans="3:16">
      <x:c r="C479" s="1"/>
      <x:c r="D479" s="41"/>
      <x:c r="E479" s="41"/>
      <x:c r="F479" s="41"/>
      <x:c r="K479" s="1"/>
      <x:c r="M479" s="1"/>
      <x:c r="N479" s="1"/>
      <x:c r="P479" s="1"/>
    </x:row>
    <x:row r="480" spans="3:16">
      <x:c r="C480" s="1"/>
      <x:c r="D480" s="41"/>
      <x:c r="E480" s="41"/>
      <x:c r="F480" s="41"/>
      <x:c r="K480" s="1"/>
      <x:c r="M480" s="1"/>
      <x:c r="N480" s="1"/>
      <x:c r="P480" s="1"/>
    </x:row>
    <x:row r="481" spans="3:16">
      <x:c r="C481" s="1"/>
      <x:c r="D481" s="41"/>
      <x:c r="E481" s="41"/>
      <x:c r="F481" s="41"/>
      <x:c r="K481" s="1"/>
      <x:c r="M481" s="1"/>
      <x:c r="N481" s="1"/>
      <x:c r="P481" s="1"/>
    </x:row>
    <x:row r="482" spans="3:16">
      <x:c r="C482" s="1"/>
      <x:c r="D482" s="41"/>
      <x:c r="E482" s="41"/>
      <x:c r="F482" s="41"/>
      <x:c r="K482" s="1"/>
      <x:c r="M482" s="1"/>
      <x:c r="N482" s="1"/>
      <x:c r="P482" s="1"/>
    </x:row>
    <x:row r="483" spans="3:16">
      <x:c r="C483" s="1"/>
      <x:c r="D483" s="41"/>
      <x:c r="E483" s="41"/>
      <x:c r="F483" s="41"/>
      <x:c r="K483" s="1"/>
      <x:c r="M483" s="1"/>
      <x:c r="N483" s="1"/>
      <x:c r="P483" s="1"/>
    </x:row>
    <x:row r="484" spans="3:16">
      <x:c r="C484" s="1"/>
      <x:c r="D484" s="41"/>
      <x:c r="E484" s="41"/>
      <x:c r="F484" s="41"/>
      <x:c r="K484" s="1"/>
      <x:c r="M484" s="1"/>
      <x:c r="N484" s="1"/>
      <x:c r="P484" s="1"/>
    </x:row>
    <x:row r="485" spans="3:16">
      <x:c r="C485" s="1"/>
      <x:c r="D485" s="41"/>
      <x:c r="E485" s="41"/>
      <x:c r="F485" s="41"/>
      <x:c r="K485" s="1"/>
      <x:c r="M485" s="1"/>
      <x:c r="N485" s="1"/>
      <x:c r="P485" s="1"/>
    </x:row>
    <x:row r="486" spans="3:16">
      <x:c r="C486" s="1"/>
      <x:c r="D486" s="41"/>
      <x:c r="E486" s="41"/>
      <x:c r="F486" s="41"/>
      <x:c r="K486" s="1"/>
      <x:c r="M486" s="1"/>
      <x:c r="N486" s="1"/>
      <x:c r="P486" s="1"/>
    </x:row>
    <x:row r="487" spans="3:16">
      <x:c r="C487" s="1"/>
      <x:c r="D487" s="41"/>
      <x:c r="E487" s="41"/>
      <x:c r="F487" s="41"/>
      <x:c r="K487" s="1"/>
      <x:c r="M487" s="1"/>
      <x:c r="N487" s="1"/>
      <x:c r="P487" s="1"/>
    </x:row>
    <x:row r="488" spans="3:16">
      <x:c r="C488" s="1"/>
      <x:c r="D488" s="41"/>
      <x:c r="E488" s="41"/>
      <x:c r="F488" s="41"/>
      <x:c r="K488" s="1"/>
      <x:c r="M488" s="1"/>
      <x:c r="N488" s="1"/>
      <x:c r="P488" s="1"/>
    </x:row>
    <x:row r="489" spans="3:16">
      <x:c r="C489" s="1"/>
      <x:c r="D489" s="41"/>
      <x:c r="E489" s="41"/>
      <x:c r="F489" s="41"/>
      <x:c r="K489" s="1"/>
      <x:c r="M489" s="1"/>
      <x:c r="N489" s="1"/>
      <x:c r="P489" s="1"/>
    </x:row>
    <x:row r="490" spans="3:16">
      <x:c r="C490" s="1"/>
      <x:c r="D490" s="41"/>
      <x:c r="E490" s="41"/>
      <x:c r="F490" s="41"/>
      <x:c r="K490" s="1"/>
      <x:c r="M490" s="1"/>
      <x:c r="N490" s="1"/>
      <x:c r="P490" s="1"/>
    </x:row>
    <x:row r="491" spans="3:16">
      <x:c r="C491" s="1"/>
      <x:c r="D491" s="41"/>
      <x:c r="E491" s="41"/>
      <x:c r="F491" s="41"/>
      <x:c r="K491" s="1"/>
      <x:c r="M491" s="1"/>
      <x:c r="N491" s="1"/>
      <x:c r="P491" s="1"/>
    </x:row>
    <x:row r="492" spans="3:16">
      <x:c r="C492" s="1"/>
      <x:c r="D492" s="41"/>
      <x:c r="E492" s="41"/>
      <x:c r="F492" s="41"/>
      <x:c r="K492" s="1"/>
      <x:c r="M492" s="1"/>
      <x:c r="N492" s="1"/>
      <x:c r="P492" s="1"/>
    </x:row>
    <x:row r="493" spans="3:16">
      <x:c r="C493" s="1"/>
      <x:c r="D493" s="41"/>
      <x:c r="E493" s="41"/>
      <x:c r="F493" s="41"/>
      <x:c r="K493" s="1"/>
      <x:c r="M493" s="1"/>
      <x:c r="N493" s="1"/>
      <x:c r="P493" s="1"/>
    </x:row>
    <x:row r="494" spans="3:16">
      <x:c r="C494" s="1"/>
      <x:c r="D494" s="41"/>
      <x:c r="E494" s="41"/>
      <x:c r="F494" s="41"/>
      <x:c r="K494" s="1"/>
      <x:c r="M494" s="1"/>
      <x:c r="N494" s="1"/>
      <x:c r="P494" s="1"/>
    </x:row>
    <x:row r="495" spans="3:16">
      <x:c r="C495" s="1"/>
      <x:c r="D495" s="41"/>
      <x:c r="E495" s="41"/>
      <x:c r="F495" s="41"/>
      <x:c r="K495" s="1"/>
      <x:c r="M495" s="1"/>
      <x:c r="N495" s="1"/>
      <x:c r="P495" s="1"/>
    </x:row>
    <x:row r="496" spans="3:16">
      <x:c r="C496" s="1"/>
      <x:c r="D496" s="41"/>
      <x:c r="E496" s="41"/>
      <x:c r="F496" s="41"/>
      <x:c r="K496" s="1"/>
      <x:c r="M496" s="1"/>
      <x:c r="N496" s="1"/>
      <x:c r="P496" s="1"/>
    </x:row>
    <x:row r="497" spans="3:16">
      <x:c r="C497" s="1"/>
      <x:c r="D497" s="41"/>
      <x:c r="E497" s="41"/>
      <x:c r="F497" s="41"/>
      <x:c r="K497" s="1"/>
      <x:c r="M497" s="1"/>
      <x:c r="N497" s="1"/>
      <x:c r="P497" s="1"/>
    </x:row>
    <x:row r="498" spans="3:16">
      <x:c r="C498" s="1"/>
      <x:c r="D498" s="41"/>
      <x:c r="E498" s="41"/>
      <x:c r="F498" s="41"/>
      <x:c r="K498" s="1"/>
      <x:c r="M498" s="1"/>
      <x:c r="N498" s="1"/>
      <x:c r="P498" s="1"/>
    </x:row>
    <x:row r="499" spans="3:16">
      <x:c r="C499" s="1"/>
      <x:c r="D499" s="41"/>
      <x:c r="E499" s="41"/>
      <x:c r="F499" s="41"/>
      <x:c r="K499" s="1"/>
      <x:c r="M499" s="1"/>
      <x:c r="N499" s="1"/>
      <x:c r="P499" s="1"/>
    </x:row>
    <x:row r="500" spans="3:16">
      <x:c r="C500" s="1"/>
      <x:c r="D500" s="41"/>
      <x:c r="E500" s="41"/>
      <x:c r="F500" s="41"/>
      <x:c r="K500" s="1"/>
      <x:c r="M500" s="1"/>
      <x:c r="N500" s="1"/>
      <x:c r="P500" s="1"/>
    </x:row>
    <x:row r="501" spans="3:16">
      <x:c r="C501" s="1"/>
      <x:c r="D501" s="41"/>
      <x:c r="E501" s="41"/>
      <x:c r="F501" s="41"/>
      <x:c r="K501" s="1"/>
      <x:c r="M501" s="1"/>
      <x:c r="N501" s="1"/>
      <x:c r="P501" s="1"/>
    </x:row>
    <x:row r="502" spans="3:16">
      <x:c r="C502" s="1"/>
      <x:c r="D502" s="41"/>
      <x:c r="E502" s="41"/>
      <x:c r="F502" s="41"/>
      <x:c r="K502" s="1"/>
      <x:c r="M502" s="1"/>
      <x:c r="N502" s="1"/>
      <x:c r="P502" s="1"/>
    </x:row>
    <x:row r="503" spans="3:16">
      <x:c r="C503" s="1"/>
      <x:c r="D503" s="41"/>
      <x:c r="E503" s="41"/>
      <x:c r="F503" s="41"/>
      <x:c r="K503" s="1"/>
      <x:c r="M503" s="1"/>
      <x:c r="N503" s="1"/>
      <x:c r="P503" s="1"/>
    </x:row>
    <x:row r="504" spans="3:16">
      <x:c r="C504" s="1"/>
      <x:c r="D504" s="41"/>
      <x:c r="E504" s="41"/>
      <x:c r="F504" s="41"/>
      <x:c r="K504" s="1"/>
      <x:c r="M504" s="1"/>
      <x:c r="N504" s="1"/>
      <x:c r="P504" s="1"/>
    </x:row>
    <x:row r="505" spans="3:16">
      <x:c r="C505" s="1"/>
      <x:c r="D505" s="41"/>
      <x:c r="E505" s="41"/>
      <x:c r="F505" s="41"/>
      <x:c r="K505" s="1"/>
      <x:c r="M505" s="1"/>
      <x:c r="N505" s="1"/>
      <x:c r="P505" s="1"/>
    </x:row>
    <x:row r="506" spans="3:16">
      <x:c r="C506" s="1"/>
      <x:c r="D506" s="41"/>
      <x:c r="E506" s="41"/>
      <x:c r="F506" s="41"/>
      <x:c r="K506" s="1"/>
      <x:c r="M506" s="1"/>
      <x:c r="N506" s="1"/>
      <x:c r="P506" s="1"/>
    </x:row>
    <x:row r="507" spans="3:16">
      <x:c r="C507" s="1"/>
      <x:c r="D507" s="41"/>
      <x:c r="E507" s="41"/>
      <x:c r="F507" s="41"/>
      <x:c r="K507" s="1"/>
      <x:c r="M507" s="1"/>
      <x:c r="N507" s="1"/>
      <x:c r="P507" s="1"/>
    </x:row>
    <x:row r="508" spans="3:16">
      <x:c r="C508" s="1"/>
      <x:c r="D508" s="41"/>
      <x:c r="E508" s="41"/>
      <x:c r="F508" s="41"/>
      <x:c r="K508" s="1"/>
      <x:c r="M508" s="1"/>
      <x:c r="N508" s="1"/>
      <x:c r="P508" s="1"/>
    </x:row>
    <x:row r="509" spans="3:16">
      <x:c r="C509" s="1"/>
      <x:c r="D509" s="41"/>
      <x:c r="E509" s="41"/>
      <x:c r="F509" s="41"/>
      <x:c r="K509" s="1"/>
      <x:c r="M509" s="1"/>
      <x:c r="N509" s="1"/>
      <x:c r="P509" s="1"/>
    </x:row>
    <x:row r="510" spans="3:16">
      <x:c r="C510" s="1"/>
      <x:c r="D510" s="41"/>
      <x:c r="E510" s="41"/>
      <x:c r="F510" s="41"/>
      <x:c r="K510" s="1"/>
      <x:c r="M510" s="1"/>
      <x:c r="N510" s="1"/>
      <x:c r="P510" s="1"/>
    </x:row>
    <x:row r="511" spans="3:16">
      <x:c r="C511" s="1"/>
      <x:c r="D511" s="41"/>
      <x:c r="E511" s="41"/>
      <x:c r="F511" s="41"/>
      <x:c r="K511" s="1"/>
      <x:c r="M511" s="1"/>
      <x:c r="N511" s="1"/>
      <x:c r="P511" s="1"/>
    </x:row>
    <x:row r="512" spans="3:16">
      <x:c r="C512" s="1"/>
      <x:c r="D512" s="41"/>
      <x:c r="E512" s="41"/>
      <x:c r="F512" s="41"/>
      <x:c r="K512" s="1"/>
      <x:c r="M512" s="1"/>
      <x:c r="N512" s="1"/>
      <x:c r="P512" s="1"/>
    </x:row>
    <x:row r="513" spans="3:16">
      <x:c r="C513" s="1"/>
      <x:c r="D513" s="41"/>
      <x:c r="E513" s="41"/>
      <x:c r="F513" s="41"/>
      <x:c r="K513" s="1"/>
      <x:c r="M513" s="1"/>
      <x:c r="N513" s="1"/>
      <x:c r="P513" s="1"/>
    </x:row>
    <x:row r="514" spans="3:16">
      <x:c r="C514" s="1"/>
      <x:c r="D514" s="41"/>
      <x:c r="E514" s="41"/>
      <x:c r="F514" s="41"/>
      <x:c r="K514" s="1"/>
      <x:c r="M514" s="1"/>
      <x:c r="N514" s="1"/>
      <x:c r="P514" s="1"/>
    </x:row>
    <x:row r="515" spans="3:16">
      <x:c r="C515" s="1"/>
      <x:c r="D515" s="41"/>
      <x:c r="E515" s="41"/>
      <x:c r="F515" s="41"/>
      <x:c r="K515" s="1"/>
      <x:c r="M515" s="1"/>
      <x:c r="N515" s="1"/>
      <x:c r="P515" s="1"/>
    </x:row>
    <x:row r="516" spans="3:16">
      <x:c r="C516" s="1"/>
      <x:c r="D516" s="41"/>
      <x:c r="E516" s="41"/>
      <x:c r="F516" s="41"/>
      <x:c r="K516" s="1"/>
      <x:c r="M516" s="1"/>
      <x:c r="N516" s="1"/>
      <x:c r="P516" s="1"/>
    </x:row>
    <x:row r="517" spans="3:16">
      <x:c r="C517" s="1"/>
      <x:c r="D517" s="41"/>
      <x:c r="E517" s="41"/>
      <x:c r="F517" s="41"/>
      <x:c r="K517" s="1"/>
      <x:c r="M517" s="1"/>
      <x:c r="N517" s="1"/>
      <x:c r="P517" s="1"/>
    </x:row>
    <x:row r="518" spans="3:16">
      <x:c r="C518" s="1"/>
      <x:c r="D518" s="41"/>
      <x:c r="E518" s="41"/>
      <x:c r="F518" s="41"/>
      <x:c r="K518" s="1"/>
      <x:c r="M518" s="1"/>
      <x:c r="N518" s="1"/>
      <x:c r="P518" s="1"/>
    </x:row>
    <x:row r="519" spans="3:16">
      <x:c r="C519" s="1"/>
      <x:c r="D519" s="41"/>
      <x:c r="E519" s="41"/>
      <x:c r="F519" s="41"/>
      <x:c r="K519" s="1"/>
      <x:c r="M519" s="1"/>
      <x:c r="N519" s="1"/>
      <x:c r="P519" s="1"/>
    </x:row>
    <x:row r="520" spans="3:16">
      <x:c r="C520" s="1"/>
      <x:c r="D520" s="41"/>
      <x:c r="E520" s="41"/>
      <x:c r="F520" s="41"/>
      <x:c r="K520" s="1"/>
      <x:c r="M520" s="1"/>
      <x:c r="N520" s="1"/>
      <x:c r="P520" s="1"/>
    </x:row>
    <x:row r="521" spans="3:16">
      <x:c r="C521" s="1"/>
      <x:c r="D521" s="41"/>
      <x:c r="E521" s="41"/>
      <x:c r="F521" s="41"/>
      <x:c r="K521" s="1"/>
      <x:c r="M521" s="1"/>
      <x:c r="N521" s="1"/>
      <x:c r="P521" s="1"/>
    </x:row>
    <x:row r="522" spans="3:16">
      <x:c r="C522" s="1"/>
      <x:c r="D522" s="41"/>
      <x:c r="E522" s="41"/>
      <x:c r="F522" s="41"/>
      <x:c r="K522" s="1"/>
      <x:c r="M522" s="1"/>
      <x:c r="N522" s="1"/>
      <x:c r="P522" s="1"/>
    </x:row>
    <x:row r="523" spans="3:16">
      <x:c r="C523" s="1"/>
      <x:c r="D523" s="41"/>
      <x:c r="E523" s="41"/>
      <x:c r="F523" s="41"/>
      <x:c r="K523" s="1"/>
      <x:c r="M523" s="1"/>
      <x:c r="N523" s="1"/>
      <x:c r="P523" s="1"/>
    </x:row>
    <x:row r="524" spans="3:16">
      <x:c r="C524" s="1"/>
      <x:c r="D524" s="41"/>
      <x:c r="E524" s="41"/>
      <x:c r="F524" s="41"/>
      <x:c r="K524" s="1"/>
      <x:c r="M524" s="1"/>
      <x:c r="N524" s="1"/>
      <x:c r="P524" s="1"/>
    </x:row>
    <x:row r="525" spans="3:16">
      <x:c r="C525" s="1"/>
      <x:c r="D525" s="41"/>
      <x:c r="E525" s="41"/>
      <x:c r="F525" s="41"/>
      <x:c r="K525" s="1"/>
      <x:c r="M525" s="1"/>
      <x:c r="N525" s="1"/>
      <x:c r="P525" s="1"/>
    </x:row>
    <x:row r="526" spans="3:16">
      <x:c r="C526" s="1"/>
      <x:c r="D526" s="41"/>
      <x:c r="E526" s="41"/>
      <x:c r="F526" s="41"/>
      <x:c r="K526" s="1"/>
      <x:c r="M526" s="1"/>
      <x:c r="N526" s="1"/>
      <x:c r="P526" s="1"/>
    </x:row>
    <x:row r="527" spans="3:16">
      <x:c r="C527" s="1"/>
      <x:c r="D527" s="41"/>
      <x:c r="E527" s="41"/>
      <x:c r="F527" s="41"/>
      <x:c r="K527" s="1"/>
      <x:c r="M527" s="1"/>
      <x:c r="N527" s="1"/>
      <x:c r="P527" s="1"/>
    </x:row>
    <x:row r="528" spans="3:16">
      <x:c r="C528" s="1"/>
      <x:c r="D528" s="41"/>
      <x:c r="E528" s="41"/>
      <x:c r="F528" s="41"/>
      <x:c r="K528" s="1"/>
      <x:c r="M528" s="1"/>
      <x:c r="N528" s="1"/>
      <x:c r="P528" s="1"/>
    </x:row>
    <x:row r="529" spans="3:16">
      <x:c r="C529" s="1"/>
      <x:c r="D529" s="41"/>
      <x:c r="E529" s="41"/>
      <x:c r="F529" s="41"/>
      <x:c r="K529" s="1"/>
      <x:c r="M529" s="1"/>
      <x:c r="N529" s="1"/>
      <x:c r="P529" s="1"/>
    </x:row>
    <x:row r="530" spans="3:16">
      <x:c r="C530" s="1"/>
      <x:c r="D530" s="41"/>
      <x:c r="E530" s="41"/>
      <x:c r="F530" s="41"/>
      <x:c r="K530" s="1"/>
      <x:c r="M530" s="1"/>
      <x:c r="N530" s="1"/>
      <x:c r="P530" s="1"/>
    </x:row>
    <x:row r="531" spans="3:16">
      <x:c r="C531" s="1"/>
      <x:c r="D531" s="41"/>
      <x:c r="E531" s="41"/>
      <x:c r="F531" s="41"/>
      <x:c r="K531" s="1"/>
      <x:c r="M531" s="1"/>
      <x:c r="N531" s="1"/>
      <x:c r="P531" s="1"/>
    </x:row>
    <x:row r="532" spans="3:16">
      <x:c r="C532" s="1"/>
      <x:c r="D532" s="41"/>
      <x:c r="E532" s="41"/>
      <x:c r="F532" s="41"/>
      <x:c r="K532" s="1"/>
      <x:c r="M532" s="1"/>
      <x:c r="N532" s="1"/>
      <x:c r="P532" s="1"/>
    </x:row>
    <x:row r="533" spans="3:16">
      <x:c r="C533" s="1"/>
      <x:c r="D533" s="41"/>
      <x:c r="E533" s="41"/>
      <x:c r="F533" s="41"/>
      <x:c r="K533" s="1"/>
      <x:c r="M533" s="1"/>
      <x:c r="N533" s="1"/>
      <x:c r="P533" s="1"/>
    </x:row>
    <x:row r="534" spans="3:16">
      <x:c r="C534" s="1"/>
      <x:c r="D534" s="41"/>
      <x:c r="E534" s="41"/>
      <x:c r="F534" s="41"/>
      <x:c r="K534" s="1"/>
      <x:c r="M534" s="1"/>
      <x:c r="N534" s="1"/>
      <x:c r="P534" s="1"/>
    </x:row>
    <x:row r="535" spans="3:16">
      <x:c r="C535" s="1"/>
      <x:c r="D535" s="41"/>
      <x:c r="E535" s="41"/>
      <x:c r="F535" s="41"/>
      <x:c r="K535" s="1"/>
      <x:c r="M535" s="1"/>
      <x:c r="N535" s="1"/>
      <x:c r="P535" s="1"/>
    </x:row>
    <x:row r="536" spans="3:16">
      <x:c r="C536" s="1"/>
      <x:c r="D536" s="41"/>
      <x:c r="E536" s="41"/>
      <x:c r="F536" s="41"/>
      <x:c r="K536" s="1"/>
      <x:c r="M536" s="1"/>
      <x:c r="N536" s="1"/>
      <x:c r="P536" s="1"/>
    </x:row>
    <x:row r="537" spans="3:16">
      <x:c r="C537" s="1"/>
      <x:c r="D537" s="41"/>
      <x:c r="E537" s="41"/>
      <x:c r="F537" s="41"/>
      <x:c r="K537" s="1"/>
      <x:c r="M537" s="1"/>
      <x:c r="N537" s="1"/>
      <x:c r="P537" s="1"/>
    </x:row>
    <x:row r="538" spans="3:16">
      <x:c r="C538" s="1"/>
      <x:c r="D538" s="41"/>
      <x:c r="E538" s="41"/>
      <x:c r="F538" s="41"/>
      <x:c r="K538" s="1"/>
      <x:c r="M538" s="1"/>
      <x:c r="N538" s="1"/>
      <x:c r="P538" s="1"/>
    </x:row>
    <x:row r="539" spans="3:16">
      <x:c r="C539" s="1"/>
      <x:c r="D539" s="41"/>
      <x:c r="E539" s="41"/>
      <x:c r="F539" s="41"/>
      <x:c r="K539" s="1"/>
      <x:c r="M539" s="1"/>
      <x:c r="N539" s="1"/>
      <x:c r="P539" s="1"/>
    </x:row>
    <x:row r="540" spans="3:16">
      <x:c r="C540" s="1"/>
      <x:c r="D540" s="41"/>
      <x:c r="E540" s="41"/>
      <x:c r="F540" s="41"/>
      <x:c r="K540" s="1"/>
      <x:c r="M540" s="1"/>
      <x:c r="N540" s="1"/>
      <x:c r="P540" s="1"/>
    </x:row>
    <x:row r="541" spans="3:16">
      <x:c r="C541" s="1"/>
      <x:c r="D541" s="41"/>
      <x:c r="E541" s="41"/>
      <x:c r="F541" s="41"/>
      <x:c r="K541" s="1"/>
      <x:c r="M541" s="1"/>
      <x:c r="N541" s="1"/>
      <x:c r="P541" s="1"/>
    </x:row>
    <x:row r="542" spans="3:16">
      <x:c r="C542" s="1"/>
      <x:c r="D542" s="41"/>
      <x:c r="E542" s="41"/>
      <x:c r="F542" s="41"/>
      <x:c r="K542" s="1"/>
      <x:c r="M542" s="1"/>
      <x:c r="N542" s="1"/>
      <x:c r="P542" s="1"/>
    </x:row>
    <x:row r="543" spans="3:16">
      <x:c r="C543" s="1"/>
      <x:c r="D543" s="41"/>
      <x:c r="E543" s="41"/>
      <x:c r="F543" s="41"/>
      <x:c r="K543" s="1"/>
      <x:c r="M543" s="1"/>
      <x:c r="N543" s="1"/>
      <x:c r="P543" s="1"/>
    </x:row>
    <x:row r="544" spans="3:16">
      <x:c r="C544" s="1"/>
      <x:c r="D544" s="41"/>
      <x:c r="E544" s="41"/>
      <x:c r="F544" s="41"/>
      <x:c r="K544" s="1"/>
      <x:c r="M544" s="1"/>
      <x:c r="N544" s="1"/>
      <x:c r="P544" s="1"/>
    </x:row>
    <x:row r="545" spans="3:16">
      <x:c r="C545" s="1"/>
      <x:c r="D545" s="41"/>
      <x:c r="E545" s="41"/>
      <x:c r="F545" s="41"/>
      <x:c r="K545" s="1"/>
      <x:c r="M545" s="1"/>
      <x:c r="N545" s="1"/>
      <x:c r="P545" s="1"/>
    </x:row>
    <x:row r="546" spans="3:16">
      <x:c r="C546" s="1"/>
      <x:c r="D546" s="41"/>
      <x:c r="E546" s="41"/>
      <x:c r="F546" s="41"/>
      <x:c r="K546" s="1"/>
      <x:c r="M546" s="1"/>
      <x:c r="N546" s="1"/>
      <x:c r="P546" s="1"/>
    </x:row>
    <x:row r="547" spans="3:16">
      <x:c r="C547" s="1"/>
      <x:c r="D547" s="41"/>
      <x:c r="E547" s="41"/>
      <x:c r="F547" s="41"/>
      <x:c r="K547" s="1"/>
      <x:c r="M547" s="1"/>
      <x:c r="N547" s="1"/>
      <x:c r="P547" s="1"/>
    </x:row>
    <x:row r="548" spans="3:16">
      <x:c r="C548" s="1"/>
      <x:c r="D548" s="41"/>
      <x:c r="E548" s="41"/>
      <x:c r="F548" s="41"/>
      <x:c r="K548" s="1"/>
      <x:c r="M548" s="1"/>
      <x:c r="N548" s="1"/>
      <x:c r="P548" s="1"/>
    </x:row>
    <x:row r="549" spans="3:16">
      <x:c r="C549" s="1"/>
      <x:c r="D549" s="41"/>
      <x:c r="E549" s="41"/>
      <x:c r="F549" s="41"/>
      <x:c r="K549" s="1"/>
      <x:c r="M549" s="1"/>
      <x:c r="N549" s="1"/>
      <x:c r="P549" s="1"/>
    </x:row>
    <x:row r="550" spans="3:16">
      <x:c r="C550" s="1"/>
      <x:c r="D550" s="41"/>
      <x:c r="E550" s="41"/>
      <x:c r="F550" s="41"/>
      <x:c r="K550" s="1"/>
      <x:c r="M550" s="1"/>
      <x:c r="N550" s="1"/>
      <x:c r="P550" s="1"/>
    </x:row>
    <x:row r="551" spans="3:16">
      <x:c r="C551" s="1"/>
      <x:c r="D551" s="41"/>
      <x:c r="E551" s="41"/>
      <x:c r="F551" s="41"/>
      <x:c r="K551" s="1"/>
      <x:c r="M551" s="1"/>
      <x:c r="N551" s="1"/>
      <x:c r="P551" s="1"/>
    </x:row>
    <x:row r="552" spans="3:16">
      <x:c r="C552" s="1"/>
      <x:c r="D552" s="41"/>
      <x:c r="E552" s="41"/>
      <x:c r="F552" s="41"/>
      <x:c r="K552" s="1"/>
      <x:c r="M552" s="1"/>
      <x:c r="N552" s="1"/>
      <x:c r="P552" s="1"/>
    </x:row>
    <x:row r="553" spans="3:16">
      <x:c r="C553" s="1"/>
      <x:c r="D553" s="41"/>
      <x:c r="E553" s="41"/>
      <x:c r="F553" s="41"/>
      <x:c r="K553" s="1"/>
      <x:c r="M553" s="1"/>
      <x:c r="N553" s="1"/>
      <x:c r="P553" s="1"/>
    </x:row>
    <x:row r="554" spans="3:16">
      <x:c r="C554" s="1"/>
      <x:c r="D554" s="41"/>
      <x:c r="E554" s="41"/>
      <x:c r="F554" s="41"/>
      <x:c r="K554" s="1"/>
      <x:c r="M554" s="1"/>
      <x:c r="N554" s="1"/>
      <x:c r="P554" s="1"/>
    </x:row>
    <x:row r="555" spans="3:16">
      <x:c r="C555" s="1"/>
      <x:c r="D555" s="41"/>
      <x:c r="E555" s="41"/>
      <x:c r="F555" s="41"/>
      <x:c r="K555" s="1"/>
      <x:c r="M555" s="1"/>
      <x:c r="N555" s="1"/>
      <x:c r="P555" s="1"/>
    </x:row>
    <x:row r="556" spans="3:16">
      <x:c r="C556" s="1"/>
      <x:c r="D556" s="41"/>
      <x:c r="E556" s="41"/>
      <x:c r="F556" s="41"/>
      <x:c r="K556" s="1"/>
      <x:c r="M556" s="1"/>
      <x:c r="N556" s="1"/>
      <x:c r="P556" s="1"/>
    </x:row>
    <x:row r="557" spans="3:16">
      <x:c r="C557" s="1"/>
      <x:c r="D557" s="41"/>
      <x:c r="E557" s="41"/>
      <x:c r="F557" s="41"/>
      <x:c r="K557" s="1"/>
      <x:c r="M557" s="1"/>
      <x:c r="N557" s="1"/>
      <x:c r="P557" s="1"/>
    </x:row>
    <x:row r="558" spans="3:16">
      <x:c r="C558" s="1"/>
      <x:c r="D558" s="41"/>
      <x:c r="E558" s="41"/>
      <x:c r="F558" s="41"/>
      <x:c r="K558" s="1"/>
      <x:c r="M558" s="1"/>
      <x:c r="N558" s="1"/>
      <x:c r="P558" s="1"/>
    </x:row>
    <x:row r="559" spans="3:16">
      <x:c r="C559" s="1"/>
      <x:c r="D559" s="41"/>
      <x:c r="E559" s="41"/>
      <x:c r="F559" s="41"/>
      <x:c r="K559" s="1"/>
      <x:c r="M559" s="1"/>
      <x:c r="N559" s="1"/>
      <x:c r="P559" s="1"/>
    </x:row>
    <x:row r="560" spans="3:16">
      <x:c r="C560" s="1"/>
      <x:c r="D560" s="41"/>
      <x:c r="E560" s="41"/>
      <x:c r="F560" s="41"/>
      <x:c r="K560" s="1"/>
      <x:c r="M560" s="1"/>
      <x:c r="N560" s="1"/>
      <x:c r="P560" s="1"/>
    </x:row>
    <x:row r="561" spans="3:16">
      <x:c r="C561" s="1"/>
      <x:c r="D561" s="41"/>
      <x:c r="E561" s="41"/>
      <x:c r="F561" s="41"/>
      <x:c r="K561" s="1"/>
      <x:c r="M561" s="1"/>
      <x:c r="N561" s="1"/>
      <x:c r="P561" s="1"/>
    </x:row>
    <x:row r="562" spans="3:16">
      <x:c r="C562" s="1"/>
      <x:c r="D562" s="41"/>
      <x:c r="E562" s="41"/>
      <x:c r="F562" s="41"/>
      <x:c r="K562" s="1"/>
      <x:c r="M562" s="1"/>
      <x:c r="N562" s="1"/>
      <x:c r="P562" s="1"/>
    </x:row>
    <x:row r="563" spans="3:16">
      <x:c r="C563" s="1"/>
      <x:c r="D563" s="41"/>
      <x:c r="E563" s="41"/>
      <x:c r="F563" s="41"/>
      <x:c r="K563" s="1"/>
      <x:c r="M563" s="1"/>
      <x:c r="N563" s="1"/>
      <x:c r="P563" s="1"/>
    </x:row>
    <x:row r="564" spans="3:16">
      <x:c r="C564" s="1"/>
      <x:c r="D564" s="41"/>
      <x:c r="E564" s="41"/>
      <x:c r="F564" s="41"/>
      <x:c r="K564" s="1"/>
      <x:c r="M564" s="1"/>
      <x:c r="N564" s="1"/>
      <x:c r="P564" s="1"/>
    </x:row>
    <x:row r="565" spans="3:16">
      <x:c r="C565" s="1"/>
      <x:c r="D565" s="41"/>
      <x:c r="E565" s="41"/>
      <x:c r="F565" s="41"/>
      <x:c r="K565" s="1"/>
      <x:c r="M565" s="1"/>
      <x:c r="N565" s="1"/>
      <x:c r="P565" s="1"/>
    </x:row>
    <x:row r="566" spans="3:16">
      <x:c r="C566" s="1"/>
      <x:c r="D566" s="41"/>
      <x:c r="E566" s="41"/>
      <x:c r="F566" s="41"/>
      <x:c r="K566" s="1"/>
      <x:c r="M566" s="1"/>
      <x:c r="N566" s="1"/>
      <x:c r="P566" s="1"/>
    </x:row>
    <x:row r="567" spans="3:16">
      <x:c r="C567" s="1"/>
      <x:c r="D567" s="41"/>
      <x:c r="E567" s="41"/>
      <x:c r="F567" s="41"/>
      <x:c r="K567" s="1"/>
      <x:c r="M567" s="1"/>
      <x:c r="N567" s="1"/>
      <x:c r="P567" s="1"/>
    </x:row>
    <x:row r="568" spans="3:16">
      <x:c r="C568" s="1"/>
      <x:c r="D568" s="41"/>
      <x:c r="E568" s="41"/>
      <x:c r="F568" s="41"/>
      <x:c r="K568" s="1"/>
      <x:c r="M568" s="1"/>
      <x:c r="N568" s="1"/>
      <x:c r="P568" s="1"/>
    </x:row>
    <x:row r="569" spans="3:16">
      <x:c r="C569" s="1"/>
      <x:c r="D569" s="41"/>
      <x:c r="E569" s="41"/>
      <x:c r="F569" s="41"/>
      <x:c r="K569" s="1"/>
      <x:c r="M569" s="1"/>
      <x:c r="N569" s="1"/>
      <x:c r="P569" s="1"/>
    </x:row>
    <x:row r="570" spans="3:16">
      <x:c r="C570" s="1"/>
      <x:c r="D570" s="41"/>
      <x:c r="E570" s="41"/>
      <x:c r="F570" s="41"/>
      <x:c r="K570" s="1"/>
      <x:c r="M570" s="1"/>
      <x:c r="N570" s="1"/>
      <x:c r="P570" s="1"/>
    </x:row>
    <x:row r="571" spans="3:16">
      <x:c r="C571" s="1"/>
      <x:c r="D571" s="41"/>
      <x:c r="E571" s="41"/>
      <x:c r="F571" s="41"/>
      <x:c r="K571" s="1"/>
      <x:c r="M571" s="1"/>
      <x:c r="N571" s="1"/>
      <x:c r="P571" s="1"/>
    </x:row>
    <x:row r="572" spans="3:16">
      <x:c r="C572" s="1"/>
      <x:c r="D572" s="41"/>
      <x:c r="E572" s="41"/>
      <x:c r="F572" s="41"/>
      <x:c r="K572" s="1"/>
      <x:c r="M572" s="1"/>
      <x:c r="N572" s="1"/>
      <x:c r="P572" s="1"/>
    </x:row>
    <x:row r="573" spans="3:16">
      <x:c r="C573" s="1"/>
      <x:c r="D573" s="41"/>
      <x:c r="E573" s="41"/>
      <x:c r="F573" s="41"/>
      <x:c r="K573" s="1"/>
      <x:c r="M573" s="1"/>
      <x:c r="N573" s="1"/>
      <x:c r="P573" s="1"/>
    </x:row>
    <x:row r="574" spans="3:16">
      <x:c r="C574" s="1"/>
      <x:c r="D574" s="41"/>
      <x:c r="E574" s="41"/>
      <x:c r="F574" s="41"/>
      <x:c r="K574" s="1"/>
      <x:c r="M574" s="1"/>
      <x:c r="N574" s="1"/>
      <x:c r="P574" s="1"/>
    </x:row>
    <x:row r="575" spans="3:16">
      <x:c r="C575" s="1"/>
      <x:c r="D575" s="41"/>
      <x:c r="E575" s="41"/>
      <x:c r="F575" s="41"/>
      <x:c r="K575" s="1"/>
      <x:c r="M575" s="1"/>
      <x:c r="N575" s="1"/>
      <x:c r="P575" s="1"/>
    </x:row>
    <x:row r="576" spans="3:16">
      <x:c r="C576" s="1"/>
      <x:c r="D576" s="41"/>
      <x:c r="E576" s="41"/>
      <x:c r="F576" s="41"/>
      <x:c r="K576" s="1"/>
      <x:c r="M576" s="1"/>
      <x:c r="N576" s="1"/>
      <x:c r="P576" s="1"/>
    </x:row>
    <x:row r="577" spans="3:16">
      <x:c r="C577" s="1"/>
      <x:c r="D577" s="41"/>
      <x:c r="E577" s="41"/>
      <x:c r="F577" s="41"/>
      <x:c r="K577" s="1"/>
      <x:c r="M577" s="1"/>
      <x:c r="N577" s="1"/>
      <x:c r="P577" s="1"/>
    </x:row>
    <x:row r="578" spans="3:16">
      <x:c r="C578" s="1"/>
      <x:c r="D578" s="41"/>
      <x:c r="E578" s="41"/>
      <x:c r="F578" s="41"/>
      <x:c r="K578" s="1"/>
      <x:c r="M578" s="1"/>
      <x:c r="N578" s="1"/>
      <x:c r="P578" s="1"/>
    </x:row>
    <x:row r="579" spans="3:16">
      <x:c r="C579" s="1"/>
      <x:c r="D579" s="41"/>
      <x:c r="E579" s="41"/>
      <x:c r="F579" s="41"/>
      <x:c r="K579" s="1"/>
      <x:c r="M579" s="1"/>
      <x:c r="N579" s="1"/>
      <x:c r="P579" s="1"/>
    </x:row>
    <x:row r="580" spans="3:16">
      <x:c r="C580" s="1"/>
      <x:c r="D580" s="41"/>
      <x:c r="E580" s="41"/>
      <x:c r="F580" s="41"/>
      <x:c r="K580" s="1"/>
      <x:c r="M580" s="1"/>
      <x:c r="N580" s="1"/>
      <x:c r="P580" s="1"/>
    </x:row>
    <x:row r="581" spans="3:16">
      <x:c r="C581" s="1"/>
      <x:c r="D581" s="41"/>
      <x:c r="E581" s="41"/>
      <x:c r="F581" s="41"/>
      <x:c r="K581" s="1"/>
      <x:c r="M581" s="1"/>
      <x:c r="N581" s="1"/>
      <x:c r="P581" s="1"/>
    </x:row>
    <x:row r="582" spans="3:16">
      <x:c r="C582" s="1"/>
      <x:c r="D582" s="41"/>
      <x:c r="E582" s="41"/>
      <x:c r="F582" s="41"/>
      <x:c r="K582" s="1"/>
      <x:c r="M582" s="1"/>
      <x:c r="N582" s="1"/>
      <x:c r="P582" s="1"/>
    </x:row>
    <x:row r="583" spans="3:16">
      <x:c r="C583" s="1"/>
      <x:c r="D583" s="41"/>
      <x:c r="E583" s="41"/>
      <x:c r="F583" s="41"/>
      <x:c r="K583" s="1"/>
      <x:c r="M583" s="1"/>
      <x:c r="N583" s="1"/>
      <x:c r="P583" s="1"/>
    </x:row>
    <x:row r="584" spans="3:16">
      <x:c r="C584" s="1"/>
      <x:c r="D584" s="41"/>
      <x:c r="E584" s="41"/>
      <x:c r="F584" s="41"/>
      <x:c r="K584" s="1"/>
      <x:c r="M584" s="1"/>
      <x:c r="N584" s="1"/>
      <x:c r="P584" s="1"/>
    </x:row>
    <x:row r="585" spans="3:16">
      <x:c r="C585" s="1"/>
      <x:c r="D585" s="41"/>
      <x:c r="E585" s="41"/>
      <x:c r="F585" s="41"/>
      <x:c r="K585" s="1"/>
      <x:c r="M585" s="1"/>
      <x:c r="N585" s="1"/>
      <x:c r="P585" s="1"/>
    </x:row>
    <x:row r="586" spans="3:16">
      <x:c r="C586" s="1"/>
      <x:c r="D586" s="41"/>
      <x:c r="E586" s="41"/>
      <x:c r="F586" s="41"/>
      <x:c r="K586" s="1"/>
      <x:c r="M586" s="1"/>
      <x:c r="N586" s="1"/>
      <x:c r="P586" s="1"/>
    </x:row>
    <x:row r="587" spans="3:16">
      <x:c r="C587" s="1"/>
      <x:c r="D587" s="41"/>
      <x:c r="E587" s="41"/>
      <x:c r="F587" s="41"/>
      <x:c r="K587" s="1"/>
      <x:c r="M587" s="1"/>
      <x:c r="N587" s="1"/>
      <x:c r="P587" s="1"/>
    </x:row>
    <x:row r="588" spans="3:16">
      <x:c r="C588" s="1"/>
      <x:c r="D588" s="41"/>
      <x:c r="E588" s="41"/>
      <x:c r="F588" s="41"/>
      <x:c r="K588" s="1"/>
      <x:c r="M588" s="1"/>
      <x:c r="N588" s="1"/>
      <x:c r="P588" s="1"/>
    </x:row>
    <x:row r="589" spans="3:16">
      <x:c r="C589" s="1"/>
      <x:c r="D589" s="41"/>
      <x:c r="E589" s="41"/>
      <x:c r="F589" s="41"/>
      <x:c r="K589" s="1"/>
      <x:c r="M589" s="1"/>
      <x:c r="N589" s="1"/>
      <x:c r="P589" s="1"/>
    </x:row>
    <x:row r="590" spans="3:16">
      <x:c r="C590" s="1"/>
      <x:c r="D590" s="41"/>
      <x:c r="E590" s="41"/>
      <x:c r="F590" s="41"/>
      <x:c r="K590" s="1"/>
      <x:c r="M590" s="1"/>
      <x:c r="N590" s="1"/>
      <x:c r="P590" s="1"/>
    </x:row>
    <x:row r="591" spans="3:16">
      <x:c r="C591" s="1"/>
      <x:c r="D591" s="41"/>
      <x:c r="E591" s="41"/>
      <x:c r="F591" s="41"/>
      <x:c r="K591" s="1"/>
      <x:c r="M591" s="1"/>
      <x:c r="N591" s="1"/>
      <x:c r="P591" s="1"/>
    </x:row>
    <x:row r="592" spans="3:16">
      <x:c r="C592" s="1"/>
      <x:c r="D592" s="41"/>
      <x:c r="E592" s="41"/>
      <x:c r="F592" s="41"/>
      <x:c r="K592" s="1"/>
      <x:c r="M592" s="1"/>
      <x:c r="N592" s="1"/>
      <x:c r="P592" s="1"/>
    </x:row>
    <x:row r="593" spans="3:16">
      <x:c r="C593" s="1"/>
      <x:c r="D593" s="41"/>
      <x:c r="E593" s="41"/>
      <x:c r="F593" s="41"/>
      <x:c r="K593" s="1"/>
      <x:c r="M593" s="1"/>
      <x:c r="N593" s="1"/>
      <x:c r="P593" s="1"/>
    </x:row>
    <x:row r="594" spans="3:16">
      <x:c r="C594" s="1"/>
      <x:c r="D594" s="41"/>
      <x:c r="E594" s="41"/>
      <x:c r="F594" s="41"/>
      <x:c r="K594" s="1"/>
      <x:c r="M594" s="1"/>
      <x:c r="N594" s="1"/>
      <x:c r="P594" s="1"/>
    </x:row>
    <x:row r="595" spans="3:16">
      <x:c r="C595" s="1"/>
      <x:c r="D595" s="41"/>
      <x:c r="E595" s="41"/>
      <x:c r="F595" s="41"/>
      <x:c r="K595" s="1"/>
      <x:c r="M595" s="1"/>
      <x:c r="N595" s="1"/>
      <x:c r="P595" s="1"/>
    </x:row>
    <x:row r="596" spans="3:16">
      <x:c r="C596" s="1"/>
      <x:c r="D596" s="41"/>
      <x:c r="E596" s="41"/>
      <x:c r="F596" s="41"/>
      <x:c r="K596" s="1"/>
      <x:c r="M596" s="1"/>
      <x:c r="N596" s="1"/>
      <x:c r="P596" s="1"/>
    </x:row>
    <x:row r="597" spans="3:16">
      <x:c r="C597" s="1"/>
      <x:c r="D597" s="41"/>
      <x:c r="E597" s="41"/>
      <x:c r="F597" s="41"/>
      <x:c r="K597" s="1"/>
      <x:c r="M597" s="1"/>
      <x:c r="N597" s="1"/>
      <x:c r="P597" s="1"/>
    </x:row>
    <x:row r="598" spans="3:16">
      <x:c r="C598" s="1"/>
      <x:c r="D598" s="41"/>
      <x:c r="E598" s="41"/>
      <x:c r="F598" s="41"/>
      <x:c r="K598" s="1"/>
      <x:c r="M598" s="1"/>
      <x:c r="N598" s="1"/>
      <x:c r="P598" s="1"/>
    </x:row>
    <x:row r="599" spans="3:16">
      <x:c r="C599" s="1"/>
      <x:c r="D599" s="41"/>
      <x:c r="E599" s="41"/>
      <x:c r="F599" s="41"/>
      <x:c r="K599" s="1"/>
      <x:c r="M599" s="1"/>
      <x:c r="N599" s="1"/>
      <x:c r="P599" s="1"/>
    </x:row>
    <x:row r="600" spans="3:16">
      <x:c r="C600" s="1"/>
      <x:c r="D600" s="41"/>
      <x:c r="E600" s="41"/>
      <x:c r="F600" s="41"/>
      <x:c r="K600" s="1"/>
      <x:c r="M600" s="1"/>
      <x:c r="N600" s="1"/>
      <x:c r="P600" s="1"/>
    </x:row>
    <x:row r="601" spans="3:16">
      <x:c r="C601" s="1"/>
      <x:c r="D601" s="41"/>
      <x:c r="E601" s="41"/>
      <x:c r="F601" s="41"/>
      <x:c r="K601" s="1"/>
      <x:c r="M601" s="1"/>
      <x:c r="N601" s="1"/>
      <x:c r="P601" s="1"/>
    </x:row>
    <x:row r="602" spans="3:16">
      <x:c r="C602" s="1"/>
      <x:c r="D602" s="41"/>
      <x:c r="E602" s="41"/>
      <x:c r="F602" s="41"/>
      <x:c r="K602" s="1"/>
      <x:c r="M602" s="1"/>
      <x:c r="N602" s="1"/>
      <x:c r="P602" s="1"/>
    </x:row>
    <x:row r="603" spans="3:16">
      <x:c r="C603" s="1"/>
      <x:c r="D603" s="41"/>
      <x:c r="E603" s="41"/>
      <x:c r="F603" s="41"/>
      <x:c r="K603" s="1"/>
      <x:c r="M603" s="1"/>
      <x:c r="N603" s="1"/>
      <x:c r="P603" s="1"/>
    </x:row>
    <x:row r="604" spans="3:16">
      <x:c r="C604" s="1"/>
      <x:c r="D604" s="41"/>
      <x:c r="E604" s="41"/>
      <x:c r="F604" s="41"/>
      <x:c r="K604" s="1"/>
      <x:c r="M604" s="1"/>
      <x:c r="N604" s="1"/>
      <x:c r="P604" s="1"/>
    </x:row>
    <x:row r="605" spans="3:16">
      <x:c r="C605" s="1"/>
      <x:c r="D605" s="41"/>
      <x:c r="E605" s="41"/>
      <x:c r="F605" s="41"/>
      <x:c r="K605" s="1"/>
      <x:c r="M605" s="1"/>
      <x:c r="N605" s="1"/>
      <x:c r="P605" s="1"/>
    </x:row>
    <x:row r="606" spans="3:16">
      <x:c r="C606" s="1"/>
      <x:c r="D606" s="41"/>
      <x:c r="E606" s="41"/>
      <x:c r="F606" s="41"/>
      <x:c r="K606" s="1"/>
      <x:c r="M606" s="1"/>
      <x:c r="N606" s="1"/>
      <x:c r="P606" s="1"/>
    </x:row>
    <x:row r="607" spans="3:16">
      <x:c r="C607" s="1"/>
      <x:c r="D607" s="41"/>
      <x:c r="E607" s="41"/>
      <x:c r="F607" s="41"/>
      <x:c r="K607" s="1"/>
      <x:c r="M607" s="1"/>
      <x:c r="N607" s="1"/>
      <x:c r="P607" s="1"/>
    </x:row>
    <x:row r="608" spans="3:16">
      <x:c r="C608" s="1"/>
      <x:c r="D608" s="41"/>
      <x:c r="E608" s="41"/>
      <x:c r="F608" s="41"/>
      <x:c r="K608" s="1"/>
      <x:c r="M608" s="1"/>
      <x:c r="N608" s="1"/>
      <x:c r="P608" s="1"/>
    </x:row>
    <x:row r="609" spans="3:16">
      <x:c r="C609" s="1"/>
      <x:c r="D609" s="41"/>
      <x:c r="E609" s="41"/>
      <x:c r="F609" s="41"/>
      <x:c r="K609" s="1"/>
      <x:c r="M609" s="1"/>
      <x:c r="N609" s="1"/>
      <x:c r="P609" s="1"/>
    </x:row>
    <x:row r="610" spans="3:16">
      <x:c r="C610" s="1"/>
      <x:c r="D610" s="41"/>
      <x:c r="E610" s="41"/>
      <x:c r="F610" s="41"/>
      <x:c r="K610" s="1"/>
      <x:c r="M610" s="1"/>
      <x:c r="N610" s="1"/>
      <x:c r="P610" s="1"/>
    </x:row>
    <x:row r="611" spans="3:16">
      <x:c r="C611" s="1"/>
      <x:c r="D611" s="41"/>
      <x:c r="E611" s="41"/>
      <x:c r="F611" s="41"/>
      <x:c r="K611" s="1"/>
      <x:c r="M611" s="1"/>
      <x:c r="N611" s="1"/>
      <x:c r="P611" s="1"/>
    </x:row>
    <x:row r="612" spans="3:16">
      <x:c r="C612" s="1"/>
      <x:c r="D612" s="41"/>
      <x:c r="E612" s="41"/>
      <x:c r="F612" s="41"/>
      <x:c r="K612" s="1"/>
      <x:c r="M612" s="1"/>
      <x:c r="N612" s="1"/>
      <x:c r="P612" s="1"/>
    </x:row>
    <x:row r="613" spans="3:16">
      <x:c r="C613" s="1"/>
      <x:c r="D613" s="41"/>
      <x:c r="E613" s="41"/>
      <x:c r="F613" s="41"/>
      <x:c r="K613" s="1"/>
      <x:c r="M613" s="1"/>
      <x:c r="N613" s="1"/>
      <x:c r="P613" s="1"/>
    </x:row>
    <x:row r="614" spans="3:16">
      <x:c r="C614" s="1"/>
      <x:c r="D614" s="41"/>
      <x:c r="E614" s="41"/>
      <x:c r="F614" s="41"/>
      <x:c r="K614" s="1"/>
      <x:c r="M614" s="1"/>
      <x:c r="N614" s="1"/>
      <x:c r="P614" s="1"/>
    </x:row>
    <x:row r="615" spans="3:16">
      <x:c r="C615" s="1"/>
      <x:c r="D615" s="41"/>
      <x:c r="E615" s="41"/>
      <x:c r="F615" s="41"/>
      <x:c r="K615" s="1"/>
      <x:c r="M615" s="1"/>
      <x:c r="N615" s="1"/>
      <x:c r="P615" s="1"/>
    </x:row>
    <x:row r="616" spans="3:16">
      <x:c r="C616" s="1"/>
      <x:c r="D616" s="41"/>
      <x:c r="E616" s="41"/>
      <x:c r="F616" s="41"/>
      <x:c r="K616" s="1"/>
      <x:c r="M616" s="1"/>
      <x:c r="N616" s="1"/>
      <x:c r="P616" s="1"/>
    </x:row>
    <x:row r="617" spans="3:16">
      <x:c r="C617" s="1"/>
      <x:c r="D617" s="41"/>
      <x:c r="E617" s="41"/>
      <x:c r="F617" s="41"/>
      <x:c r="K617" s="1"/>
      <x:c r="M617" s="1"/>
      <x:c r="N617" s="1"/>
      <x:c r="P617" s="1"/>
    </x:row>
    <x:row r="618" spans="3:16">
      <x:c r="C618" s="1"/>
      <x:c r="D618" s="41"/>
      <x:c r="E618" s="41"/>
      <x:c r="F618" s="41"/>
      <x:c r="K618" s="1"/>
      <x:c r="M618" s="1"/>
      <x:c r="N618" s="1"/>
      <x:c r="P618" s="1"/>
    </x:row>
    <x:row r="619" spans="3:16">
      <x:c r="C619" s="1"/>
      <x:c r="D619" s="41"/>
      <x:c r="E619" s="41"/>
      <x:c r="F619" s="41"/>
      <x:c r="K619" s="1"/>
      <x:c r="M619" s="1"/>
      <x:c r="N619" s="1"/>
      <x:c r="P619" s="1"/>
    </x:row>
    <x:row r="620" spans="3:16">
      <x:c r="C620" s="1"/>
      <x:c r="D620" s="41"/>
      <x:c r="E620" s="41"/>
      <x:c r="F620" s="41"/>
      <x:c r="K620" s="1"/>
      <x:c r="M620" s="1"/>
      <x:c r="N620" s="1"/>
      <x:c r="P620" s="1"/>
    </x:row>
    <x:row r="621" spans="3:16">
      <x:c r="C621" s="1"/>
      <x:c r="D621" s="41"/>
      <x:c r="E621" s="41"/>
      <x:c r="F621" s="41"/>
      <x:c r="K621" s="1"/>
      <x:c r="M621" s="1"/>
      <x:c r="N621" s="1"/>
      <x:c r="P621" s="1"/>
    </x:row>
    <x:row r="622" spans="3:16">
      <x:c r="C622" s="1"/>
      <x:c r="D622" s="41"/>
      <x:c r="E622" s="41"/>
      <x:c r="F622" s="41"/>
      <x:c r="K622" s="1"/>
      <x:c r="M622" s="1"/>
      <x:c r="N622" s="1"/>
      <x:c r="P622" s="1"/>
    </x:row>
    <x:row r="623" spans="3:16">
      <x:c r="C623" s="1"/>
      <x:c r="D623" s="41"/>
      <x:c r="E623" s="41"/>
      <x:c r="F623" s="41"/>
      <x:c r="K623" s="1"/>
      <x:c r="M623" s="1"/>
      <x:c r="N623" s="1"/>
      <x:c r="P623" s="1"/>
    </x:row>
    <x:row r="624" spans="3:16">
      <x:c r="C624" s="1"/>
      <x:c r="D624" s="41"/>
      <x:c r="E624" s="41"/>
      <x:c r="F624" s="41"/>
      <x:c r="K624" s="1"/>
      <x:c r="M624" s="1"/>
      <x:c r="N624" s="1"/>
      <x:c r="P624" s="1"/>
    </x:row>
    <x:row r="625" spans="3:16">
      <x:c r="C625" s="1"/>
      <x:c r="D625" s="41"/>
      <x:c r="E625" s="41"/>
      <x:c r="F625" s="41"/>
      <x:c r="K625" s="1"/>
      <x:c r="M625" s="1"/>
      <x:c r="N625" s="1"/>
      <x:c r="P625" s="1"/>
    </x:row>
    <x:row r="626" spans="3:16">
      <x:c r="C626" s="1"/>
      <x:c r="D626" s="41"/>
      <x:c r="E626" s="41"/>
      <x:c r="F626" s="41"/>
      <x:c r="K626" s="1"/>
      <x:c r="M626" s="1"/>
      <x:c r="N626" s="1"/>
      <x:c r="P626" s="1"/>
    </x:row>
    <x:row r="627" spans="3:16">
      <x:c r="C627" s="1"/>
      <x:c r="D627" s="41"/>
      <x:c r="E627" s="41"/>
      <x:c r="F627" s="41"/>
      <x:c r="K627" s="1"/>
      <x:c r="M627" s="1"/>
      <x:c r="N627" s="1"/>
      <x:c r="P627" s="1"/>
    </x:row>
    <x:row r="628" spans="3:16">
      <x:c r="C628" s="1"/>
      <x:c r="D628" s="41"/>
      <x:c r="E628" s="41"/>
      <x:c r="F628" s="41"/>
      <x:c r="K628" s="1"/>
      <x:c r="M628" s="1"/>
      <x:c r="N628" s="1"/>
      <x:c r="P628" s="1"/>
    </x:row>
    <x:row r="629" spans="3:16">
      <x:c r="C629" s="1"/>
      <x:c r="D629" s="41"/>
      <x:c r="E629" s="41"/>
      <x:c r="F629" s="41"/>
      <x:c r="K629" s="1"/>
      <x:c r="M629" s="1"/>
      <x:c r="N629" s="1"/>
      <x:c r="P629" s="1"/>
    </x:row>
    <x:row r="630" spans="3:16">
      <x:c r="C630" s="1"/>
      <x:c r="D630" s="41"/>
      <x:c r="E630" s="41"/>
      <x:c r="F630" s="41"/>
      <x:c r="K630" s="1"/>
      <x:c r="M630" s="1"/>
      <x:c r="N630" s="1"/>
      <x:c r="P630" s="1"/>
    </x:row>
    <x:row r="631" spans="3:16">
      <x:c r="C631" s="1"/>
      <x:c r="D631" s="41"/>
      <x:c r="E631" s="41"/>
      <x:c r="F631" s="41"/>
      <x:c r="K631" s="1"/>
      <x:c r="M631" s="1"/>
      <x:c r="N631" s="1"/>
      <x:c r="P631" s="1"/>
    </x:row>
    <x:row r="632" spans="3:16">
      <x:c r="C632" s="1"/>
      <x:c r="D632" s="41"/>
      <x:c r="E632" s="41"/>
      <x:c r="F632" s="41"/>
      <x:c r="K632" s="1"/>
      <x:c r="M632" s="1"/>
      <x:c r="N632" s="1"/>
      <x:c r="P632" s="1"/>
    </x:row>
    <x:row r="633" spans="3:16">
      <x:c r="C633" s="1"/>
      <x:c r="D633" s="41"/>
      <x:c r="E633" s="41"/>
      <x:c r="F633" s="41"/>
      <x:c r="K633" s="1"/>
      <x:c r="M633" s="1"/>
      <x:c r="N633" s="1"/>
      <x:c r="P633" s="1"/>
    </x:row>
    <x:row r="634" spans="3:16">
      <x:c r="C634" s="1"/>
      <x:c r="D634" s="41"/>
      <x:c r="E634" s="41"/>
      <x:c r="F634" s="41"/>
      <x:c r="K634" s="1"/>
      <x:c r="M634" s="1"/>
      <x:c r="N634" s="1"/>
      <x:c r="P634" s="1"/>
    </x:row>
    <x:row r="635" spans="3:16">
      <x:c r="C635" s="1"/>
      <x:c r="D635" s="41"/>
      <x:c r="E635" s="41"/>
      <x:c r="F635" s="41"/>
      <x:c r="K635" s="1"/>
      <x:c r="M635" s="1"/>
      <x:c r="N635" s="1"/>
      <x:c r="P635" s="1"/>
    </x:row>
    <x:row r="636" spans="3:16">
      <x:c r="C636" s="1"/>
      <x:c r="D636" s="41"/>
      <x:c r="E636" s="41"/>
      <x:c r="F636" s="41"/>
      <x:c r="K636" s="1"/>
      <x:c r="M636" s="1"/>
      <x:c r="N636" s="1"/>
      <x:c r="P636" s="1"/>
    </x:row>
    <x:row r="637" spans="3:16">
      <x:c r="C637" s="1"/>
      <x:c r="D637" s="41"/>
      <x:c r="E637" s="41"/>
      <x:c r="F637" s="41"/>
      <x:c r="K637" s="1"/>
      <x:c r="M637" s="1"/>
      <x:c r="N637" s="1"/>
      <x:c r="P637" s="1"/>
    </x:row>
    <x:row r="638" spans="3:16">
      <x:c r="C638" s="1"/>
      <x:c r="D638" s="41"/>
      <x:c r="E638" s="41"/>
      <x:c r="F638" s="41"/>
      <x:c r="K638" s="1"/>
      <x:c r="M638" s="1"/>
      <x:c r="N638" s="1"/>
      <x:c r="P638" s="1"/>
    </x:row>
    <x:row r="639" spans="3:16">
      <x:c r="C639" s="1"/>
      <x:c r="D639" s="41"/>
      <x:c r="E639" s="41"/>
      <x:c r="F639" s="41"/>
      <x:c r="K639" s="1"/>
      <x:c r="M639" s="1"/>
      <x:c r="N639" s="1"/>
      <x:c r="P639" s="1"/>
    </x:row>
    <x:row r="640" spans="3:16">
      <x:c r="C640" s="1"/>
      <x:c r="D640" s="41"/>
      <x:c r="E640" s="41"/>
      <x:c r="F640" s="41"/>
      <x:c r="K640" s="1"/>
      <x:c r="M640" s="1"/>
      <x:c r="N640" s="1"/>
      <x:c r="P640" s="1"/>
    </x:row>
    <x:row r="641" spans="3:16">
      <x:c r="C641" s="1"/>
      <x:c r="D641" s="41"/>
      <x:c r="E641" s="41"/>
      <x:c r="F641" s="41"/>
      <x:c r="K641" s="1"/>
      <x:c r="M641" s="1"/>
      <x:c r="N641" s="1"/>
      <x:c r="P641" s="1"/>
    </x:row>
    <x:row r="642" spans="3:16">
      <x:c r="C642" s="1"/>
      <x:c r="D642" s="41"/>
      <x:c r="E642" s="41"/>
      <x:c r="F642" s="41"/>
      <x:c r="K642" s="1"/>
      <x:c r="M642" s="1"/>
      <x:c r="N642" s="1"/>
      <x:c r="P642" s="1"/>
    </x:row>
    <x:row r="643" spans="3:16">
      <x:c r="C643" s="1"/>
      <x:c r="D643" s="41"/>
      <x:c r="E643" s="41"/>
      <x:c r="F643" s="41"/>
      <x:c r="K643" s="1"/>
      <x:c r="M643" s="1"/>
      <x:c r="N643" s="1"/>
      <x:c r="P643" s="1"/>
    </x:row>
    <x:row r="644" spans="3:16">
      <x:c r="C644" s="1"/>
      <x:c r="D644" s="41"/>
      <x:c r="E644" s="41"/>
      <x:c r="F644" s="41"/>
      <x:c r="K644" s="1"/>
      <x:c r="M644" s="1"/>
      <x:c r="N644" s="1"/>
      <x:c r="P644" s="1"/>
    </x:row>
    <x:row r="645" spans="3:16">
      <x:c r="C645" s="1"/>
      <x:c r="D645" s="41"/>
      <x:c r="E645" s="41"/>
      <x:c r="F645" s="41"/>
      <x:c r="K645" s="1"/>
      <x:c r="M645" s="1"/>
      <x:c r="N645" s="1"/>
      <x:c r="P645" s="1"/>
    </x:row>
    <x:row r="646" spans="3:16">
      <x:c r="C646" s="1"/>
      <x:c r="D646" s="41"/>
      <x:c r="E646" s="41"/>
      <x:c r="F646" s="41"/>
      <x:c r="K646" s="1"/>
      <x:c r="M646" s="1"/>
      <x:c r="N646" s="1"/>
      <x:c r="P646" s="1"/>
    </x:row>
    <x:row r="647" spans="3:16">
      <x:c r="C647" s="1"/>
      <x:c r="D647" s="41"/>
      <x:c r="E647" s="41"/>
      <x:c r="F647" s="41"/>
      <x:c r="K647" s="1"/>
      <x:c r="M647" s="1"/>
      <x:c r="N647" s="1"/>
      <x:c r="P647" s="1"/>
    </x:row>
    <x:row r="648" spans="3:16">
      <x:c r="C648" s="1"/>
      <x:c r="D648" s="41"/>
      <x:c r="E648" s="41"/>
      <x:c r="F648" s="41"/>
      <x:c r="K648" s="1"/>
      <x:c r="M648" s="1"/>
      <x:c r="N648" s="1"/>
      <x:c r="P648" s="1"/>
    </x:row>
    <x:row r="649" spans="3:16">
      <x:c r="C649" s="1"/>
      <x:c r="D649" s="41"/>
      <x:c r="E649" s="41"/>
      <x:c r="F649" s="41"/>
      <x:c r="K649" s="1"/>
      <x:c r="M649" s="1"/>
      <x:c r="N649" s="1"/>
      <x:c r="P649" s="1"/>
    </x:row>
    <x:row r="650" spans="3:16">
      <x:c r="C650" s="1"/>
      <x:c r="D650" s="41"/>
      <x:c r="E650" s="41"/>
      <x:c r="F650" s="41"/>
      <x:c r="K650" s="1"/>
      <x:c r="M650" s="1"/>
      <x:c r="N650" s="1"/>
      <x:c r="P650" s="1"/>
    </x:row>
    <x:row r="651" spans="3:16">
      <x:c r="C651" s="1"/>
      <x:c r="D651" s="41"/>
      <x:c r="E651" s="41"/>
      <x:c r="F651" s="41"/>
      <x:c r="K651" s="1"/>
      <x:c r="M651" s="1"/>
      <x:c r="N651" s="1"/>
      <x:c r="P651" s="1"/>
    </x:row>
    <x:row r="652" spans="3:16">
      <x:c r="C652" s="1"/>
      <x:c r="D652" s="41"/>
      <x:c r="E652" s="41"/>
      <x:c r="F652" s="41"/>
      <x:c r="K652" s="1"/>
      <x:c r="M652" s="1"/>
      <x:c r="N652" s="1"/>
      <x:c r="P652" s="1"/>
    </x:row>
    <x:row r="653" spans="3:16">
      <x:c r="C653" s="1"/>
      <x:c r="D653" s="41"/>
      <x:c r="E653" s="41"/>
      <x:c r="F653" s="41"/>
      <x:c r="K653" s="1"/>
      <x:c r="M653" s="1"/>
      <x:c r="N653" s="1"/>
      <x:c r="P653" s="1"/>
    </x:row>
    <x:row r="654" spans="3:16">
      <x:c r="C654" s="1"/>
      <x:c r="D654" s="41"/>
      <x:c r="E654" s="41"/>
      <x:c r="F654" s="41"/>
      <x:c r="K654" s="1"/>
      <x:c r="M654" s="1"/>
      <x:c r="N654" s="1"/>
      <x:c r="P654" s="1"/>
    </x:row>
    <x:row r="655" spans="3:16">
      <x:c r="C655" s="1"/>
      <x:c r="D655" s="41"/>
      <x:c r="E655" s="41"/>
      <x:c r="F655" s="41"/>
      <x:c r="K655" s="1"/>
      <x:c r="M655" s="1"/>
      <x:c r="N655" s="1"/>
      <x:c r="P655" s="1"/>
    </x:row>
    <x:row r="656" spans="3:16">
      <x:c r="C656" s="1"/>
      <x:c r="D656" s="41"/>
      <x:c r="E656" s="41"/>
      <x:c r="F656" s="41"/>
      <x:c r="K656" s="1"/>
      <x:c r="M656" s="1"/>
      <x:c r="N656" s="1"/>
      <x:c r="P656" s="1"/>
    </x:row>
    <x:row r="657" spans="3:16">
      <x:c r="C657" s="1"/>
      <x:c r="D657" s="41"/>
      <x:c r="E657" s="41"/>
      <x:c r="F657" s="41"/>
      <x:c r="K657" s="1"/>
      <x:c r="M657" s="1"/>
      <x:c r="N657" s="1"/>
      <x:c r="P657" s="1"/>
    </x:row>
    <x:row r="658" spans="3:16">
      <x:c r="C658" s="1"/>
      <x:c r="D658" s="41"/>
      <x:c r="E658" s="41"/>
      <x:c r="F658" s="41"/>
      <x:c r="K658" s="1"/>
      <x:c r="M658" s="1"/>
      <x:c r="N658" s="1"/>
      <x:c r="P658" s="1"/>
    </x:row>
    <x:row r="659" spans="3:16">
      <x:c r="C659" s="1"/>
      <x:c r="D659" s="41"/>
      <x:c r="E659" s="41"/>
      <x:c r="F659" s="41"/>
      <x:c r="K659" s="1"/>
      <x:c r="M659" s="1"/>
      <x:c r="N659" s="1"/>
      <x:c r="P659" s="1"/>
    </x:row>
    <x:row r="660" spans="3:16">
      <x:c r="C660" s="1"/>
      <x:c r="D660" s="41"/>
      <x:c r="E660" s="41"/>
      <x:c r="F660" s="41"/>
      <x:c r="K660" s="1"/>
      <x:c r="M660" s="1"/>
      <x:c r="N660" s="1"/>
      <x:c r="P660" s="1"/>
    </x:row>
    <x:row r="661" spans="3:16">
      <x:c r="C661" s="1"/>
      <x:c r="D661" s="41"/>
      <x:c r="E661" s="41"/>
      <x:c r="F661" s="41"/>
      <x:c r="K661" s="1"/>
      <x:c r="M661" s="1"/>
      <x:c r="N661" s="1"/>
      <x:c r="P661" s="1"/>
    </x:row>
    <x:row r="662" spans="3:16">
      <x:c r="C662" s="1"/>
      <x:c r="D662" s="41"/>
      <x:c r="E662" s="41"/>
      <x:c r="F662" s="41"/>
      <x:c r="K662" s="1"/>
      <x:c r="M662" s="1"/>
      <x:c r="N662" s="1"/>
      <x:c r="P662" s="1"/>
    </x:row>
    <x:row r="663" spans="3:16">
      <x:c r="C663" s="1"/>
      <x:c r="D663" s="41"/>
      <x:c r="E663" s="41"/>
      <x:c r="F663" s="41"/>
      <x:c r="K663" s="1"/>
      <x:c r="M663" s="1"/>
      <x:c r="N663" s="1"/>
      <x:c r="P663" s="1"/>
    </x:row>
    <x:row r="664" spans="3:16">
      <x:c r="C664" s="1"/>
      <x:c r="D664" s="41"/>
      <x:c r="E664" s="41"/>
      <x:c r="F664" s="41"/>
      <x:c r="K664" s="1"/>
      <x:c r="M664" s="1"/>
      <x:c r="N664" s="1"/>
      <x:c r="P664" s="1"/>
    </x:row>
    <x:row r="665" spans="3:16">
      <x:c r="C665" s="1"/>
      <x:c r="D665" s="41"/>
      <x:c r="E665" s="41"/>
      <x:c r="F665" s="41"/>
      <x:c r="K665" s="1"/>
      <x:c r="M665" s="1"/>
      <x:c r="N665" s="1"/>
      <x:c r="P665" s="1"/>
    </x:row>
    <x:row r="666" spans="3:16">
      <x:c r="C666" s="1"/>
      <x:c r="D666" s="41"/>
      <x:c r="E666" s="41"/>
      <x:c r="F666" s="41"/>
      <x:c r="K666" s="1"/>
      <x:c r="M666" s="1"/>
      <x:c r="N666" s="1"/>
      <x:c r="P666" s="1"/>
    </x:row>
    <x:row r="667" spans="3:16">
      <x:c r="C667" s="1"/>
      <x:c r="D667" s="41"/>
      <x:c r="E667" s="41"/>
      <x:c r="F667" s="41"/>
      <x:c r="K667" s="1"/>
      <x:c r="M667" s="1"/>
      <x:c r="N667" s="1"/>
      <x:c r="P667" s="1"/>
    </x:row>
    <x:row r="668" spans="3:16">
      <x:c r="C668" s="1"/>
      <x:c r="D668" s="41"/>
      <x:c r="E668" s="41"/>
      <x:c r="F668" s="41"/>
      <x:c r="K668" s="1"/>
      <x:c r="M668" s="1"/>
      <x:c r="N668" s="1"/>
      <x:c r="P668" s="1"/>
    </x:row>
    <x:row r="669" spans="3:16">
      <x:c r="C669" s="1"/>
      <x:c r="D669" s="41"/>
      <x:c r="E669" s="41"/>
      <x:c r="F669" s="41"/>
      <x:c r="K669" s="1"/>
      <x:c r="M669" s="1"/>
      <x:c r="N669" s="1"/>
      <x:c r="P669" s="1"/>
    </x:row>
    <x:row r="670" spans="3:16">
      <x:c r="C670" s="1"/>
      <x:c r="D670" s="41"/>
      <x:c r="E670" s="41"/>
      <x:c r="F670" s="41"/>
      <x:c r="K670" s="1"/>
      <x:c r="M670" s="1"/>
      <x:c r="N670" s="1"/>
      <x:c r="P670" s="1"/>
    </x:row>
    <x:row r="671" spans="3:16">
      <x:c r="C671" s="1"/>
      <x:c r="D671" s="41"/>
      <x:c r="E671" s="41"/>
      <x:c r="F671" s="41"/>
      <x:c r="K671" s="1"/>
      <x:c r="M671" s="1"/>
      <x:c r="N671" s="1"/>
      <x:c r="P671" s="1"/>
    </x:row>
    <x:row r="672" spans="3:16">
      <x:c r="C672" s="1"/>
      <x:c r="D672" s="41"/>
      <x:c r="E672" s="41"/>
      <x:c r="F672" s="41"/>
      <x:c r="K672" s="1"/>
      <x:c r="M672" s="1"/>
      <x:c r="N672" s="1"/>
      <x:c r="P672" s="1"/>
    </x:row>
    <x:row r="673" spans="3:16">
      <x:c r="C673" s="1"/>
      <x:c r="D673" s="41"/>
      <x:c r="E673" s="41"/>
      <x:c r="F673" s="41"/>
      <x:c r="K673" s="1"/>
      <x:c r="M673" s="1"/>
      <x:c r="N673" s="1"/>
      <x:c r="P673" s="1"/>
    </x:row>
    <x:row r="674" spans="3:16">
      <x:c r="C674" s="1"/>
      <x:c r="D674" s="41"/>
      <x:c r="E674" s="41"/>
      <x:c r="F674" s="41"/>
      <x:c r="K674" s="1"/>
      <x:c r="M674" s="1"/>
      <x:c r="N674" s="1"/>
      <x:c r="P674" s="1"/>
    </x:row>
    <x:row r="675" spans="3:16">
      <x:c r="C675" s="1"/>
      <x:c r="D675" s="41"/>
      <x:c r="E675" s="41"/>
      <x:c r="F675" s="41"/>
      <x:c r="K675" s="1"/>
      <x:c r="M675" s="1"/>
      <x:c r="N675" s="1"/>
      <x:c r="P675" s="1"/>
    </x:row>
    <x:row r="676" spans="3:16">
      <x:c r="C676" s="1"/>
      <x:c r="D676" s="41"/>
      <x:c r="E676" s="41"/>
      <x:c r="F676" s="41"/>
      <x:c r="K676" s="1"/>
      <x:c r="M676" s="1"/>
      <x:c r="N676" s="1"/>
      <x:c r="P676" s="1"/>
    </x:row>
    <x:row r="677" spans="3:16">
      <x:c r="C677" s="1"/>
      <x:c r="D677" s="41"/>
      <x:c r="E677" s="41"/>
      <x:c r="F677" s="41"/>
      <x:c r="K677" s="1"/>
      <x:c r="M677" s="1"/>
      <x:c r="N677" s="1"/>
      <x:c r="P677" s="1"/>
    </x:row>
    <x:row r="678" spans="3:16">
      <x:c r="C678" s="1"/>
      <x:c r="D678" s="41"/>
      <x:c r="E678" s="41"/>
      <x:c r="F678" s="41"/>
      <x:c r="K678" s="1"/>
      <x:c r="M678" s="1"/>
      <x:c r="N678" s="1"/>
      <x:c r="P678" s="1"/>
    </x:row>
    <x:row r="679" spans="3:16">
      <x:c r="C679" s="1"/>
      <x:c r="D679" s="41"/>
      <x:c r="E679" s="41"/>
      <x:c r="F679" s="41"/>
      <x:c r="K679" s="1"/>
      <x:c r="M679" s="1"/>
      <x:c r="N679" s="1"/>
      <x:c r="P679" s="1"/>
    </x:row>
    <x:row r="680" spans="3:16">
      <x:c r="C680" s="1"/>
      <x:c r="D680" s="41"/>
      <x:c r="E680" s="41"/>
      <x:c r="F680" s="41"/>
      <x:c r="K680" s="1"/>
      <x:c r="M680" s="1"/>
      <x:c r="N680" s="1"/>
      <x:c r="P680" s="1"/>
    </x:row>
    <x:row r="681" spans="3:16">
      <x:c r="C681" s="1"/>
      <x:c r="D681" s="41"/>
      <x:c r="E681" s="41"/>
      <x:c r="F681" s="41"/>
      <x:c r="K681" s="1"/>
      <x:c r="M681" s="1"/>
      <x:c r="N681" s="1"/>
      <x:c r="P681" s="1"/>
    </x:row>
    <x:row r="682" spans="3:16">
      <x:c r="C682" s="1"/>
      <x:c r="D682" s="41"/>
      <x:c r="E682" s="41"/>
      <x:c r="F682" s="41"/>
      <x:c r="K682" s="1"/>
      <x:c r="M682" s="1"/>
      <x:c r="N682" s="1"/>
      <x:c r="P682" s="1"/>
    </x:row>
    <x:row r="683" spans="3:16">
      <x:c r="C683" s="1"/>
      <x:c r="D683" s="41"/>
      <x:c r="E683" s="41"/>
      <x:c r="F683" s="41"/>
      <x:c r="K683" s="1"/>
      <x:c r="M683" s="1"/>
      <x:c r="N683" s="1"/>
      <x:c r="P683" s="1"/>
    </x:row>
    <x:row r="684" spans="3:16">
      <x:c r="C684" s="1"/>
      <x:c r="D684" s="41"/>
      <x:c r="E684" s="41"/>
      <x:c r="F684" s="41"/>
      <x:c r="K684" s="1"/>
      <x:c r="M684" s="1"/>
      <x:c r="N684" s="1"/>
      <x:c r="P684" s="1"/>
    </x:row>
    <x:row r="685" spans="3:16">
      <x:c r="C685" s="1"/>
      <x:c r="D685" s="41"/>
      <x:c r="E685" s="41"/>
      <x:c r="F685" s="41"/>
      <x:c r="K685" s="1"/>
      <x:c r="M685" s="1"/>
      <x:c r="N685" s="1"/>
      <x:c r="P685" s="1"/>
    </x:row>
    <x:row r="686" spans="3:16">
      <x:c r="C686" s="1"/>
      <x:c r="D686" s="41"/>
      <x:c r="E686" s="41"/>
      <x:c r="F686" s="41"/>
      <x:c r="K686" s="1"/>
      <x:c r="M686" s="1"/>
      <x:c r="N686" s="1"/>
      <x:c r="P686" s="1"/>
    </x:row>
    <x:row r="687" spans="3:16">
      <x:c r="C687" s="1"/>
      <x:c r="D687" s="41"/>
      <x:c r="E687" s="41"/>
      <x:c r="F687" s="41"/>
      <x:c r="K687" s="1"/>
      <x:c r="M687" s="1"/>
      <x:c r="N687" s="1"/>
      <x:c r="P687" s="1"/>
    </x:row>
    <x:row r="688" spans="3:16">
      <x:c r="C688" s="1"/>
      <x:c r="D688" s="41"/>
      <x:c r="E688" s="41"/>
      <x:c r="F688" s="41"/>
      <x:c r="K688" s="1"/>
      <x:c r="M688" s="1"/>
      <x:c r="N688" s="1"/>
      <x:c r="P688" s="1"/>
    </x:row>
    <x:row r="689" spans="3:16">
      <x:c r="C689" s="1"/>
      <x:c r="D689" s="41"/>
      <x:c r="E689" s="41"/>
      <x:c r="F689" s="41"/>
      <x:c r="K689" s="1"/>
      <x:c r="M689" s="1"/>
      <x:c r="N689" s="1"/>
      <x:c r="P689" s="1"/>
    </x:row>
    <x:row r="690" spans="3:16">
      <x:c r="C690" s="1"/>
      <x:c r="D690" s="41"/>
      <x:c r="E690" s="41"/>
      <x:c r="F690" s="41"/>
      <x:c r="K690" s="1"/>
      <x:c r="M690" s="1"/>
      <x:c r="N690" s="1"/>
      <x:c r="P690" s="1"/>
    </x:row>
    <x:row r="691" spans="3:16">
      <x:c r="C691" s="1"/>
      <x:c r="D691" s="41"/>
      <x:c r="E691" s="41"/>
      <x:c r="F691" s="41"/>
      <x:c r="K691" s="1"/>
      <x:c r="M691" s="1"/>
      <x:c r="N691" s="1"/>
      <x:c r="P691" s="1"/>
    </x:row>
    <x:row r="692" spans="3:16">
      <x:c r="C692" s="1"/>
      <x:c r="D692" s="41"/>
      <x:c r="E692" s="41"/>
      <x:c r="F692" s="41"/>
      <x:c r="K692" s="1"/>
      <x:c r="M692" s="1"/>
      <x:c r="N692" s="1"/>
      <x:c r="P692" s="1"/>
    </x:row>
    <x:row r="693" spans="3:16">
      <x:c r="C693" s="1"/>
      <x:c r="D693" s="41"/>
      <x:c r="E693" s="41"/>
      <x:c r="F693" s="41"/>
      <x:c r="K693" s="1"/>
      <x:c r="M693" s="1"/>
      <x:c r="N693" s="1"/>
      <x:c r="P693" s="1"/>
    </x:row>
    <x:row r="694" spans="3:16">
      <x:c r="C694" s="1"/>
      <x:c r="D694" s="41"/>
      <x:c r="E694" s="41"/>
      <x:c r="F694" s="41"/>
      <x:c r="K694" s="1"/>
      <x:c r="M694" s="1"/>
      <x:c r="N694" s="1"/>
      <x:c r="P694" s="1"/>
    </x:row>
    <x:row r="695" spans="3:16">
      <x:c r="C695" s="1"/>
      <x:c r="D695" s="41"/>
      <x:c r="E695" s="41"/>
      <x:c r="F695" s="41"/>
      <x:c r="K695" s="1"/>
      <x:c r="M695" s="1"/>
      <x:c r="N695" s="1"/>
      <x:c r="P695" s="1"/>
    </x:row>
    <x:row r="696" spans="3:16">
      <x:c r="C696" s="1"/>
      <x:c r="D696" s="41"/>
      <x:c r="E696" s="41"/>
      <x:c r="F696" s="41"/>
      <x:c r="K696" s="1"/>
      <x:c r="M696" s="1"/>
      <x:c r="N696" s="1"/>
      <x:c r="P696" s="1"/>
    </x:row>
    <x:row r="697" spans="3:16">
      <x:c r="C697" s="1"/>
      <x:c r="D697" s="41"/>
      <x:c r="E697" s="41"/>
      <x:c r="F697" s="41"/>
      <x:c r="K697" s="1"/>
      <x:c r="M697" s="1"/>
      <x:c r="N697" s="1"/>
      <x:c r="P697" s="1"/>
    </x:row>
    <x:row r="698" spans="3:16">
      <x:c r="C698" s="1"/>
      <x:c r="D698" s="41"/>
      <x:c r="E698" s="41"/>
      <x:c r="F698" s="41"/>
      <x:c r="K698" s="1"/>
      <x:c r="M698" s="1"/>
      <x:c r="N698" s="1"/>
      <x:c r="P698" s="1"/>
    </x:row>
    <x:row r="699" spans="3:16">
      <x:c r="C699" s="1"/>
      <x:c r="D699" s="41"/>
      <x:c r="E699" s="41"/>
      <x:c r="F699" s="41"/>
      <x:c r="K699" s="1"/>
      <x:c r="M699" s="1"/>
      <x:c r="N699" s="1"/>
      <x:c r="P699" s="1"/>
    </x:row>
    <x:row r="700" spans="3:16">
      <x:c r="C700" s="1"/>
      <x:c r="D700" s="41"/>
      <x:c r="E700" s="41"/>
      <x:c r="F700" s="41"/>
      <x:c r="K700" s="1"/>
      <x:c r="M700" s="1"/>
      <x:c r="N700" s="1"/>
      <x:c r="P700" s="1"/>
    </x:row>
    <x:row r="701" spans="3:16">
      <x:c r="C701" s="1"/>
      <x:c r="D701" s="41"/>
      <x:c r="E701" s="41"/>
      <x:c r="F701" s="41"/>
      <x:c r="K701" s="1"/>
      <x:c r="M701" s="1"/>
      <x:c r="N701" s="1"/>
      <x:c r="P701" s="1"/>
    </x:row>
    <x:row r="702" spans="3:16">
      <x:c r="C702" s="1"/>
      <x:c r="D702" s="41"/>
      <x:c r="E702" s="41"/>
      <x:c r="F702" s="41"/>
      <x:c r="K702" s="1"/>
      <x:c r="M702" s="1"/>
      <x:c r="N702" s="1"/>
      <x:c r="P702" s="1"/>
    </x:row>
    <x:row r="703" spans="3:16">
      <x:c r="C703" s="1"/>
      <x:c r="D703" s="41"/>
      <x:c r="E703" s="41"/>
      <x:c r="F703" s="41"/>
      <x:c r="K703" s="1"/>
      <x:c r="M703" s="1"/>
      <x:c r="N703" s="1"/>
      <x:c r="P703" s="1"/>
    </x:row>
    <x:row r="704" spans="3:16">
      <x:c r="C704" s="1"/>
      <x:c r="D704" s="41"/>
      <x:c r="E704" s="41"/>
      <x:c r="F704" s="41"/>
      <x:c r="K704" s="1"/>
      <x:c r="M704" s="1"/>
      <x:c r="N704" s="1"/>
      <x:c r="P704" s="1"/>
    </x:row>
    <x:row r="705" spans="3:16">
      <x:c r="C705" s="1"/>
      <x:c r="D705" s="41"/>
      <x:c r="E705" s="41"/>
      <x:c r="F705" s="41"/>
      <x:c r="K705" s="1"/>
      <x:c r="M705" s="1"/>
      <x:c r="N705" s="1"/>
      <x:c r="P705" s="1"/>
    </x:row>
    <x:row r="706" spans="3:16">
      <x:c r="C706" s="1"/>
      <x:c r="D706" s="41"/>
      <x:c r="E706" s="41"/>
      <x:c r="F706" s="41"/>
      <x:c r="K706" s="1"/>
      <x:c r="M706" s="1"/>
      <x:c r="N706" s="1"/>
      <x:c r="P706" s="1"/>
    </x:row>
    <x:row r="707" spans="3:16">
      <x:c r="C707" s="1"/>
      <x:c r="D707" s="41"/>
      <x:c r="E707" s="41"/>
      <x:c r="F707" s="41"/>
      <x:c r="K707" s="1"/>
      <x:c r="M707" s="1"/>
      <x:c r="N707" s="1"/>
      <x:c r="P707" s="1"/>
    </x:row>
    <x:row r="708" spans="3:16">
      <x:c r="C708" s="1"/>
      <x:c r="D708" s="41"/>
      <x:c r="E708" s="41"/>
      <x:c r="F708" s="41"/>
      <x:c r="K708" s="1"/>
      <x:c r="M708" s="1"/>
      <x:c r="N708" s="1"/>
      <x:c r="P708" s="1"/>
    </x:row>
    <x:row r="709" spans="3:16">
      <x:c r="C709" s="1"/>
      <x:c r="D709" s="41"/>
      <x:c r="E709" s="41"/>
      <x:c r="F709" s="41"/>
      <x:c r="K709" s="1"/>
      <x:c r="M709" s="1"/>
      <x:c r="N709" s="1"/>
      <x:c r="P709" s="1"/>
    </x:row>
    <x:row r="710" spans="3:16">
      <x:c r="C710" s="1"/>
      <x:c r="D710" s="41"/>
      <x:c r="E710" s="41"/>
      <x:c r="F710" s="41"/>
      <x:c r="K710" s="1"/>
      <x:c r="M710" s="1"/>
      <x:c r="N710" s="1"/>
      <x:c r="P710" s="1"/>
    </x:row>
    <x:row r="711" spans="3:16">
      <x:c r="C711" s="1"/>
      <x:c r="D711" s="41"/>
      <x:c r="E711" s="41"/>
      <x:c r="F711" s="41"/>
      <x:c r="K711" s="1"/>
      <x:c r="M711" s="1"/>
      <x:c r="N711" s="1"/>
      <x:c r="P711" s="1"/>
    </x:row>
    <x:row r="712" spans="3:16">
      <x:c r="C712" s="1"/>
      <x:c r="D712" s="41"/>
      <x:c r="E712" s="41"/>
      <x:c r="F712" s="41"/>
      <x:c r="K712" s="1"/>
      <x:c r="M712" s="1"/>
      <x:c r="N712" s="1"/>
      <x:c r="P712" s="1"/>
    </x:row>
    <x:row r="713" spans="3:16">
      <x:c r="C713" s="1"/>
      <x:c r="D713" s="41"/>
      <x:c r="E713" s="41"/>
      <x:c r="F713" s="41"/>
      <x:c r="K713" s="1"/>
      <x:c r="M713" s="1"/>
      <x:c r="N713" s="1"/>
      <x:c r="P713" s="1"/>
    </x:row>
    <x:row r="714" spans="3:16">
      <x:c r="C714" s="1"/>
      <x:c r="D714" s="41"/>
      <x:c r="E714" s="41"/>
      <x:c r="F714" s="41"/>
      <x:c r="K714" s="1"/>
      <x:c r="M714" s="1"/>
      <x:c r="N714" s="1"/>
      <x:c r="P714" s="1"/>
    </x:row>
    <x:row r="715" spans="3:16">
      <x:c r="C715" s="1"/>
      <x:c r="D715" s="41"/>
      <x:c r="E715" s="41"/>
      <x:c r="F715" s="41"/>
      <x:c r="K715" s="1"/>
      <x:c r="M715" s="1"/>
      <x:c r="N715" s="1"/>
      <x:c r="P715" s="1"/>
    </x:row>
    <x:row r="716" spans="3:16">
      <x:c r="C716" s="1"/>
      <x:c r="D716" s="41"/>
      <x:c r="E716" s="41"/>
      <x:c r="F716" s="41"/>
      <x:c r="K716" s="1"/>
      <x:c r="M716" s="1"/>
      <x:c r="N716" s="1"/>
      <x:c r="P716" s="1"/>
    </x:row>
    <x:row r="717" spans="3:16">
      <x:c r="C717" s="1"/>
      <x:c r="D717" s="41"/>
      <x:c r="E717" s="41"/>
      <x:c r="F717" s="41"/>
      <x:c r="K717" s="1"/>
      <x:c r="M717" s="1"/>
      <x:c r="N717" s="1"/>
      <x:c r="P717" s="1"/>
    </x:row>
    <x:row r="718" spans="3:16">
      <x:c r="C718" s="1"/>
      <x:c r="D718" s="41"/>
      <x:c r="E718" s="41"/>
      <x:c r="F718" s="41"/>
      <x:c r="K718" s="1"/>
      <x:c r="M718" s="1"/>
      <x:c r="N718" s="1"/>
      <x:c r="P718" s="1"/>
    </x:row>
    <x:row r="719" spans="3:16">
      <x:c r="C719" s="1"/>
      <x:c r="D719" s="41"/>
      <x:c r="E719" s="41"/>
      <x:c r="F719" s="41"/>
      <x:c r="K719" s="1"/>
      <x:c r="M719" s="1"/>
      <x:c r="N719" s="1"/>
      <x:c r="P719" s="1"/>
    </x:row>
    <x:row r="720" spans="3:16">
      <x:c r="C720" s="1"/>
      <x:c r="D720" s="41"/>
      <x:c r="E720" s="41"/>
      <x:c r="F720" s="41"/>
      <x:c r="K720" s="1"/>
      <x:c r="M720" s="1"/>
      <x:c r="N720" s="1"/>
      <x:c r="P720" s="1"/>
    </x:row>
    <x:row r="721" spans="3:16">
      <x:c r="C721" s="1"/>
      <x:c r="D721" s="41"/>
      <x:c r="E721" s="41"/>
      <x:c r="F721" s="41"/>
      <x:c r="K721" s="1"/>
      <x:c r="M721" s="1"/>
      <x:c r="N721" s="1"/>
      <x:c r="P721" s="1"/>
    </x:row>
    <x:row r="722" spans="3:16">
      <x:c r="C722" s="1"/>
      <x:c r="D722" s="41"/>
      <x:c r="E722" s="41"/>
      <x:c r="F722" s="41"/>
      <x:c r="K722" s="1"/>
      <x:c r="M722" s="1"/>
      <x:c r="N722" s="1"/>
      <x:c r="P722" s="1"/>
    </x:row>
    <x:row r="723" spans="3:16">
      <x:c r="C723" s="1"/>
      <x:c r="D723" s="41"/>
      <x:c r="E723" s="41"/>
      <x:c r="F723" s="41"/>
      <x:c r="K723" s="1"/>
      <x:c r="M723" s="1"/>
      <x:c r="N723" s="1"/>
      <x:c r="P723" s="1"/>
    </x:row>
    <x:row r="724" spans="3:16">
      <x:c r="C724" s="1"/>
      <x:c r="D724" s="41"/>
      <x:c r="E724" s="41"/>
      <x:c r="F724" s="41"/>
      <x:c r="K724" s="1"/>
      <x:c r="M724" s="1"/>
      <x:c r="N724" s="1"/>
      <x:c r="P724" s="1"/>
    </x:row>
    <x:row r="725" spans="3:16">
      <x:c r="C725" s="1"/>
      <x:c r="D725" s="41"/>
      <x:c r="E725" s="41"/>
      <x:c r="F725" s="41"/>
      <x:c r="K725" s="1"/>
      <x:c r="M725" s="1"/>
      <x:c r="N725" s="1"/>
      <x:c r="P725" s="1"/>
    </x:row>
    <x:row r="726" spans="3:16">
      <x:c r="C726" s="1"/>
      <x:c r="D726" s="41"/>
      <x:c r="E726" s="41"/>
      <x:c r="F726" s="41"/>
      <x:c r="K726" s="1"/>
      <x:c r="M726" s="1"/>
      <x:c r="N726" s="1"/>
      <x:c r="P726" s="1"/>
    </x:row>
    <x:row r="727" spans="3:16">
      <x:c r="C727" s="1"/>
      <x:c r="D727" s="41"/>
      <x:c r="E727" s="41"/>
      <x:c r="F727" s="41"/>
      <x:c r="K727" s="1"/>
      <x:c r="M727" s="1"/>
      <x:c r="N727" s="1"/>
      <x:c r="P727" s="1"/>
    </x:row>
    <x:row r="728" spans="3:16">
      <x:c r="C728" s="1"/>
      <x:c r="D728" s="41"/>
      <x:c r="E728" s="41"/>
      <x:c r="F728" s="41"/>
      <x:c r="K728" s="1"/>
      <x:c r="M728" s="1"/>
      <x:c r="N728" s="1"/>
      <x:c r="P728" s="1"/>
    </x:row>
    <x:row r="729" spans="3:16">
      <x:c r="C729" s="1"/>
      <x:c r="D729" s="41"/>
      <x:c r="E729" s="41"/>
      <x:c r="F729" s="41"/>
      <x:c r="K729" s="1"/>
      <x:c r="M729" s="1"/>
      <x:c r="N729" s="1"/>
      <x:c r="P729" s="1"/>
    </x:row>
    <x:row r="730" spans="3:16">
      <x:c r="C730" s="1"/>
      <x:c r="D730" s="41"/>
      <x:c r="E730" s="41"/>
      <x:c r="F730" s="41"/>
      <x:c r="K730" s="1"/>
      <x:c r="M730" s="1"/>
      <x:c r="N730" s="1"/>
      <x:c r="P730" s="1"/>
    </x:row>
    <x:row r="731" spans="3:16">
      <x:c r="C731" s="1"/>
      <x:c r="D731" s="41"/>
      <x:c r="E731" s="41"/>
      <x:c r="F731" s="41"/>
      <x:c r="K731" s="1"/>
      <x:c r="M731" s="1"/>
      <x:c r="N731" s="1"/>
      <x:c r="P731" s="1"/>
    </x:row>
    <x:row r="732" spans="3:16">
      <x:c r="C732" s="1"/>
      <x:c r="D732" s="41"/>
      <x:c r="E732" s="41"/>
      <x:c r="F732" s="41"/>
      <x:c r="K732" s="1"/>
      <x:c r="M732" s="1"/>
      <x:c r="N732" s="1"/>
      <x:c r="P732" s="1"/>
    </x:row>
    <x:row r="733" spans="3:16">
      <x:c r="C733" s="1"/>
      <x:c r="D733" s="41"/>
      <x:c r="E733" s="41"/>
      <x:c r="F733" s="41"/>
      <x:c r="K733" s="1"/>
      <x:c r="M733" s="1"/>
      <x:c r="N733" s="1"/>
      <x:c r="P733" s="1"/>
    </x:row>
    <x:row r="734" spans="3:16">
      <x:c r="C734" s="1"/>
      <x:c r="D734" s="41"/>
      <x:c r="E734" s="41"/>
      <x:c r="F734" s="41"/>
      <x:c r="K734" s="1"/>
      <x:c r="M734" s="1"/>
      <x:c r="N734" s="1"/>
      <x:c r="P734" s="1"/>
    </x:row>
    <x:row r="735" spans="3:16">
      <x:c r="C735" s="1"/>
      <x:c r="D735" s="41"/>
      <x:c r="E735" s="41"/>
      <x:c r="F735" s="41"/>
      <x:c r="K735" s="1"/>
      <x:c r="M735" s="1"/>
      <x:c r="N735" s="1"/>
      <x:c r="P735" s="1"/>
    </x:row>
    <x:row r="736" spans="3:16">
      <x:c r="C736" s="1"/>
      <x:c r="D736" s="41"/>
      <x:c r="E736" s="41"/>
      <x:c r="F736" s="41"/>
      <x:c r="K736" s="1"/>
      <x:c r="M736" s="1"/>
      <x:c r="N736" s="1"/>
      <x:c r="P736" s="1"/>
    </x:row>
    <x:row r="737" spans="3:16">
      <x:c r="C737" s="1"/>
      <x:c r="D737" s="41"/>
      <x:c r="E737" s="41"/>
      <x:c r="F737" s="41"/>
      <x:c r="K737" s="1"/>
      <x:c r="M737" s="1"/>
      <x:c r="N737" s="1"/>
      <x:c r="P737" s="1"/>
    </x:row>
    <x:row r="738" spans="3:16">
      <x:c r="C738" s="1"/>
      <x:c r="D738" s="41"/>
      <x:c r="E738" s="41"/>
      <x:c r="F738" s="41"/>
      <x:c r="K738" s="1"/>
      <x:c r="M738" s="1"/>
      <x:c r="N738" s="1"/>
      <x:c r="P738" s="1"/>
    </x:row>
    <x:row r="739" spans="3:16">
      <x:c r="C739" s="1"/>
      <x:c r="D739" s="41"/>
      <x:c r="E739" s="41"/>
      <x:c r="F739" s="41"/>
      <x:c r="K739" s="1"/>
      <x:c r="M739" s="1"/>
      <x:c r="N739" s="1"/>
      <x:c r="P739" s="1"/>
    </x:row>
    <x:row r="740" spans="3:16">
      <x:c r="C740" s="1"/>
      <x:c r="D740" s="41"/>
      <x:c r="E740" s="41"/>
      <x:c r="F740" s="41"/>
      <x:c r="K740" s="1"/>
      <x:c r="M740" s="1"/>
      <x:c r="N740" s="1"/>
      <x:c r="P740" s="1"/>
    </x:row>
    <x:row r="741" spans="3:16">
      <x:c r="C741" s="1"/>
      <x:c r="D741" s="41"/>
      <x:c r="E741" s="41"/>
      <x:c r="F741" s="41"/>
      <x:c r="K741" s="1"/>
      <x:c r="M741" s="1"/>
      <x:c r="N741" s="1"/>
      <x:c r="P741" s="1"/>
    </x:row>
    <x:row r="742" spans="3:16">
      <x:c r="C742" s="1"/>
      <x:c r="D742" s="41"/>
      <x:c r="E742" s="41"/>
      <x:c r="F742" s="41"/>
      <x:c r="K742" s="1"/>
      <x:c r="M742" s="1"/>
      <x:c r="N742" s="1"/>
      <x:c r="P742" s="1"/>
    </x:row>
    <x:row r="743" spans="3:16">
      <x:c r="C743" s="1"/>
      <x:c r="D743" s="41"/>
      <x:c r="E743" s="41"/>
      <x:c r="F743" s="41"/>
      <x:c r="K743" s="1"/>
      <x:c r="M743" s="1"/>
      <x:c r="N743" s="1"/>
      <x:c r="P743" s="1"/>
    </x:row>
    <x:row r="744" spans="3:16">
      <x:c r="C744" s="1"/>
      <x:c r="D744" s="41"/>
      <x:c r="E744" s="41"/>
      <x:c r="F744" s="41"/>
      <x:c r="K744" s="1"/>
      <x:c r="M744" s="1"/>
      <x:c r="N744" s="1"/>
      <x:c r="P744" s="1"/>
    </x:row>
    <x:row r="745" spans="3:16">
      <x:c r="C745" s="1"/>
      <x:c r="D745" s="41"/>
      <x:c r="E745" s="41"/>
      <x:c r="F745" s="41"/>
      <x:c r="K745" s="1"/>
      <x:c r="M745" s="1"/>
      <x:c r="N745" s="1"/>
      <x:c r="P745" s="1"/>
    </x:row>
    <x:row r="746" spans="3:16">
      <x:c r="C746" s="1"/>
      <x:c r="D746" s="41"/>
      <x:c r="E746" s="41"/>
      <x:c r="F746" s="41"/>
      <x:c r="K746" s="1"/>
      <x:c r="M746" s="1"/>
      <x:c r="N746" s="1"/>
      <x:c r="P746" s="1"/>
    </x:row>
    <x:row r="747" spans="3:16">
      <x:c r="C747" s="1"/>
      <x:c r="D747" s="41"/>
      <x:c r="E747" s="41"/>
      <x:c r="F747" s="41"/>
      <x:c r="K747" s="1"/>
      <x:c r="M747" s="1"/>
      <x:c r="N747" s="1"/>
      <x:c r="P747" s="1"/>
    </x:row>
    <x:row r="748" spans="3:16">
      <x:c r="C748" s="1"/>
      <x:c r="D748" s="41"/>
      <x:c r="E748" s="41"/>
      <x:c r="F748" s="41"/>
      <x:c r="K748" s="1"/>
      <x:c r="M748" s="1"/>
      <x:c r="N748" s="1"/>
      <x:c r="P748" s="1"/>
    </x:row>
    <x:row r="749" spans="3:16">
      <x:c r="C749" s="1"/>
      <x:c r="D749" s="41"/>
      <x:c r="E749" s="41"/>
      <x:c r="F749" s="41"/>
      <x:c r="K749" s="1"/>
      <x:c r="M749" s="1"/>
      <x:c r="N749" s="1"/>
      <x:c r="P749" s="1"/>
    </x:row>
    <x:row r="750" spans="3:16">
      <x:c r="C750" s="1"/>
      <x:c r="D750" s="41"/>
      <x:c r="E750" s="41"/>
      <x:c r="F750" s="41"/>
      <x:c r="K750" s="1"/>
      <x:c r="M750" s="1"/>
      <x:c r="N750" s="1"/>
      <x:c r="P750" s="1"/>
    </x:row>
    <x:row r="751" spans="3:16">
      <x:c r="C751" s="1"/>
      <x:c r="D751" s="41"/>
      <x:c r="E751" s="41"/>
      <x:c r="F751" s="41"/>
      <x:c r="K751" s="1"/>
      <x:c r="M751" s="1"/>
      <x:c r="N751" s="1"/>
      <x:c r="P751" s="1"/>
    </x:row>
    <x:row r="752" spans="3:16">
      <x:c r="C752" s="1"/>
      <x:c r="D752" s="41"/>
      <x:c r="E752" s="41"/>
      <x:c r="F752" s="41"/>
      <x:c r="K752" s="1"/>
      <x:c r="M752" s="1"/>
      <x:c r="N752" s="1"/>
      <x:c r="P752" s="1"/>
    </x:row>
    <x:row r="753" spans="3:16">
      <x:c r="C753" s="1"/>
      <x:c r="D753" s="41"/>
      <x:c r="E753" s="41"/>
      <x:c r="F753" s="41"/>
      <x:c r="K753" s="1"/>
      <x:c r="M753" s="1"/>
      <x:c r="N753" s="1"/>
      <x:c r="P753" s="1"/>
    </x:row>
    <x:row r="754" spans="3:16">
      <x:c r="C754" s="1"/>
      <x:c r="D754" s="41"/>
      <x:c r="E754" s="41"/>
      <x:c r="F754" s="41"/>
      <x:c r="K754" s="1"/>
      <x:c r="M754" s="1"/>
      <x:c r="N754" s="1"/>
      <x:c r="P754" s="1"/>
    </x:row>
    <x:row r="755" spans="3:16">
      <x:c r="C755" s="1"/>
      <x:c r="D755" s="41"/>
      <x:c r="E755" s="41"/>
      <x:c r="F755" s="41"/>
      <x:c r="K755" s="1"/>
      <x:c r="M755" s="1"/>
      <x:c r="N755" s="1"/>
      <x:c r="P755" s="1"/>
    </x:row>
    <x:row r="756" spans="3:16">
      <x:c r="C756" s="1"/>
      <x:c r="D756" s="41"/>
      <x:c r="E756" s="41"/>
      <x:c r="F756" s="41"/>
      <x:c r="K756" s="1"/>
      <x:c r="M756" s="1"/>
      <x:c r="N756" s="1"/>
      <x:c r="P756" s="1"/>
    </x:row>
    <x:row r="757" spans="3:16">
      <x:c r="C757" s="1"/>
      <x:c r="D757" s="41"/>
      <x:c r="E757" s="41"/>
      <x:c r="F757" s="41"/>
      <x:c r="K757" s="1"/>
      <x:c r="M757" s="1"/>
      <x:c r="N757" s="1"/>
      <x:c r="P757" s="1"/>
    </x:row>
    <x:row r="758" spans="3:16">
      <x:c r="C758" s="1"/>
      <x:c r="D758" s="41"/>
      <x:c r="E758" s="41"/>
      <x:c r="F758" s="41"/>
      <x:c r="K758" s="1"/>
      <x:c r="M758" s="1"/>
      <x:c r="N758" s="1"/>
      <x:c r="P758" s="1"/>
    </x:row>
    <x:row r="759" spans="3:16">
      <x:c r="C759" s="1"/>
      <x:c r="D759" s="41"/>
      <x:c r="E759" s="41"/>
      <x:c r="F759" s="41"/>
      <x:c r="K759" s="1"/>
      <x:c r="M759" s="1"/>
      <x:c r="N759" s="1"/>
      <x:c r="P759" s="1"/>
    </x:row>
    <x:row r="760" spans="3:16">
      <x:c r="C760" s="1"/>
      <x:c r="D760" s="41"/>
      <x:c r="E760" s="41"/>
      <x:c r="F760" s="41"/>
      <x:c r="K760" s="1"/>
      <x:c r="M760" s="1"/>
      <x:c r="N760" s="1"/>
      <x:c r="P760" s="1"/>
    </x:row>
    <x:row r="761" spans="3:16">
      <x:c r="C761" s="1"/>
      <x:c r="D761" s="41"/>
      <x:c r="E761" s="41"/>
      <x:c r="F761" s="41"/>
      <x:c r="K761" s="1"/>
      <x:c r="M761" s="1"/>
      <x:c r="N761" s="1"/>
      <x:c r="P761" s="1"/>
    </x:row>
    <x:row r="762" spans="3:16">
      <x:c r="C762" s="1"/>
      <x:c r="D762" s="41"/>
      <x:c r="E762" s="41"/>
      <x:c r="F762" s="41"/>
      <x:c r="K762" s="1"/>
      <x:c r="M762" s="1"/>
      <x:c r="N762" s="1"/>
      <x:c r="P762" s="1"/>
    </x:row>
    <x:row r="763" spans="3:16">
      <x:c r="C763" s="1"/>
      <x:c r="D763" s="41"/>
      <x:c r="E763" s="41"/>
      <x:c r="F763" s="41"/>
      <x:c r="K763" s="1"/>
      <x:c r="M763" s="1"/>
      <x:c r="N763" s="1"/>
      <x:c r="P763" s="1"/>
    </x:row>
    <x:row r="764" spans="3:16">
      <x:c r="C764" s="1"/>
      <x:c r="D764" s="41"/>
      <x:c r="E764" s="41"/>
      <x:c r="F764" s="41"/>
      <x:c r="K764" s="1"/>
      <x:c r="M764" s="1"/>
      <x:c r="N764" s="1"/>
      <x:c r="P764" s="1"/>
    </x:row>
    <x:row r="765" spans="3:16">
      <x:c r="C765" s="1"/>
      <x:c r="D765" s="41"/>
      <x:c r="E765" s="41"/>
      <x:c r="F765" s="41"/>
      <x:c r="K765" s="1"/>
      <x:c r="M765" s="1"/>
      <x:c r="N765" s="1"/>
      <x:c r="P765" s="1"/>
    </x:row>
    <x:row r="766" spans="3:16">
      <x:c r="C766" s="1"/>
      <x:c r="D766" s="41"/>
      <x:c r="E766" s="41"/>
      <x:c r="F766" s="41"/>
      <x:c r="K766" s="1"/>
      <x:c r="M766" s="1"/>
      <x:c r="N766" s="1"/>
      <x:c r="P766" s="1"/>
    </x:row>
    <x:row r="767" spans="3:16">
      <x:c r="C767" s="1"/>
      <x:c r="D767" s="41"/>
      <x:c r="E767" s="41"/>
      <x:c r="F767" s="41"/>
      <x:c r="K767" s="1"/>
      <x:c r="M767" s="1"/>
      <x:c r="N767" s="1"/>
      <x:c r="P767" s="1"/>
    </x:row>
    <x:row r="768" spans="3:16">
      <x:c r="C768" s="1"/>
      <x:c r="D768" s="41"/>
      <x:c r="E768" s="41"/>
      <x:c r="F768" s="41"/>
      <x:c r="K768" s="1"/>
      <x:c r="M768" s="1"/>
      <x:c r="N768" s="1"/>
      <x:c r="P768" s="1"/>
    </x:row>
    <x:row r="769" spans="3:16">
      <x:c r="C769" s="1"/>
      <x:c r="D769" s="41"/>
      <x:c r="E769" s="41"/>
      <x:c r="F769" s="41"/>
      <x:c r="K769" s="1"/>
      <x:c r="M769" s="1"/>
      <x:c r="N769" s="1"/>
      <x:c r="P769" s="1"/>
    </x:row>
    <x:row r="770" spans="3:16">
      <x:c r="C770" s="1"/>
      <x:c r="D770" s="41"/>
      <x:c r="E770" s="41"/>
      <x:c r="F770" s="41"/>
      <x:c r="K770" s="1"/>
      <x:c r="M770" s="1"/>
      <x:c r="N770" s="1"/>
      <x:c r="P770" s="1"/>
    </x:row>
    <x:row r="771" spans="3:16">
      <x:c r="C771" s="1"/>
      <x:c r="D771" s="41"/>
      <x:c r="E771" s="41"/>
      <x:c r="F771" s="41"/>
      <x:c r="K771" s="1"/>
      <x:c r="M771" s="1"/>
      <x:c r="N771" s="1"/>
      <x:c r="P771" s="1"/>
    </x:row>
    <x:row r="772" spans="3:16">
      <x:c r="C772" s="1"/>
      <x:c r="D772" s="41"/>
      <x:c r="E772" s="41"/>
      <x:c r="F772" s="41"/>
      <x:c r="K772" s="1"/>
      <x:c r="M772" s="1"/>
      <x:c r="N772" s="1"/>
      <x:c r="P772" s="1"/>
    </x:row>
    <x:row r="773" spans="3:16">
      <x:c r="C773" s="1"/>
      <x:c r="D773" s="41"/>
      <x:c r="E773" s="41"/>
      <x:c r="F773" s="41"/>
      <x:c r="K773" s="1"/>
      <x:c r="M773" s="1"/>
      <x:c r="N773" s="1"/>
      <x:c r="P773" s="1"/>
    </x:row>
    <x:row r="774" spans="3:16">
      <x:c r="C774" s="1"/>
      <x:c r="D774" s="41"/>
      <x:c r="E774" s="41"/>
      <x:c r="F774" s="41"/>
      <x:c r="K774" s="1"/>
      <x:c r="M774" s="1"/>
      <x:c r="N774" s="1"/>
      <x:c r="P774" s="1"/>
    </x:row>
    <x:row r="775" spans="3:16">
      <x:c r="C775" s="1"/>
      <x:c r="D775" s="41"/>
      <x:c r="E775" s="41"/>
      <x:c r="F775" s="41"/>
      <x:c r="K775" s="1"/>
      <x:c r="M775" s="1"/>
      <x:c r="N775" s="1"/>
      <x:c r="P775" s="1"/>
    </x:row>
    <x:row r="776" spans="3:16">
      <x:c r="C776" s="1"/>
      <x:c r="D776" s="41"/>
      <x:c r="E776" s="41"/>
      <x:c r="F776" s="41"/>
      <x:c r="K776" s="1"/>
      <x:c r="M776" s="1"/>
      <x:c r="N776" s="1"/>
      <x:c r="P776" s="1"/>
    </x:row>
    <x:row r="777" spans="3:16">
      <x:c r="C777" s="1"/>
      <x:c r="D777" s="41"/>
      <x:c r="E777" s="41"/>
      <x:c r="F777" s="41"/>
      <x:c r="K777" s="1"/>
      <x:c r="M777" s="1"/>
      <x:c r="N777" s="1"/>
      <x:c r="P777" s="1"/>
    </x:row>
    <x:row r="778" spans="3:16">
      <x:c r="C778" s="1"/>
      <x:c r="D778" s="41"/>
      <x:c r="E778" s="41"/>
      <x:c r="F778" s="41"/>
      <x:c r="K778" s="1"/>
      <x:c r="M778" s="1"/>
      <x:c r="N778" s="1"/>
      <x:c r="P778" s="1"/>
    </x:row>
    <x:row r="779" spans="3:16">
      <x:c r="C779" s="1"/>
      <x:c r="D779" s="41"/>
      <x:c r="E779" s="41"/>
      <x:c r="F779" s="41"/>
      <x:c r="K779" s="1"/>
      <x:c r="M779" s="1"/>
      <x:c r="N779" s="1"/>
      <x:c r="P779" s="1"/>
    </x:row>
    <x:row r="780" spans="3:16">
      <x:c r="C780" s="1"/>
      <x:c r="D780" s="41"/>
      <x:c r="E780" s="41"/>
      <x:c r="F780" s="41"/>
      <x:c r="K780" s="1"/>
      <x:c r="M780" s="1"/>
      <x:c r="N780" s="1"/>
      <x:c r="P780" s="1"/>
    </x:row>
    <x:row r="781" spans="3:16">
      <x:c r="C781" s="1"/>
      <x:c r="D781" s="41"/>
      <x:c r="E781" s="41"/>
      <x:c r="F781" s="41"/>
      <x:c r="K781" s="1"/>
      <x:c r="M781" s="1"/>
      <x:c r="N781" s="1"/>
      <x:c r="P781" s="1"/>
    </x:row>
    <x:row r="782" spans="3:16">
      <x:c r="C782" s="1"/>
      <x:c r="D782" s="41"/>
      <x:c r="E782" s="41"/>
      <x:c r="F782" s="41"/>
      <x:c r="K782" s="1"/>
      <x:c r="M782" s="1"/>
      <x:c r="N782" s="1"/>
      <x:c r="P782" s="1"/>
    </x:row>
    <x:row r="783" spans="3:16">
      <x:c r="C783" s="1"/>
      <x:c r="D783" s="41"/>
      <x:c r="E783" s="41"/>
      <x:c r="F783" s="41"/>
      <x:c r="K783" s="1"/>
      <x:c r="M783" s="1"/>
      <x:c r="N783" s="1"/>
      <x:c r="P783" s="1"/>
    </x:row>
    <x:row r="784" spans="3:16">
      <x:c r="C784" s="1"/>
      <x:c r="D784" s="41"/>
      <x:c r="E784" s="41"/>
      <x:c r="F784" s="41"/>
      <x:c r="K784" s="1"/>
      <x:c r="M784" s="1"/>
      <x:c r="N784" s="1"/>
      <x:c r="P784" s="1"/>
    </x:row>
    <x:row r="785" spans="3:16">
      <x:c r="C785" s="1"/>
      <x:c r="D785" s="41"/>
      <x:c r="E785" s="41"/>
      <x:c r="F785" s="41"/>
      <x:c r="K785" s="1"/>
      <x:c r="M785" s="1"/>
      <x:c r="N785" s="1"/>
      <x:c r="P785" s="1"/>
    </x:row>
    <x:row r="786" spans="3:16">
      <x:c r="C786" s="1"/>
      <x:c r="D786" s="41"/>
      <x:c r="E786" s="41"/>
      <x:c r="F786" s="41"/>
      <x:c r="K786" s="1"/>
      <x:c r="M786" s="1"/>
      <x:c r="N786" s="1"/>
      <x:c r="P786" s="1"/>
    </x:row>
    <x:row r="787" spans="3:16">
      <x:c r="C787" s="1"/>
      <x:c r="D787" s="41"/>
      <x:c r="E787" s="41"/>
      <x:c r="F787" s="41"/>
      <x:c r="K787" s="1"/>
      <x:c r="M787" s="1"/>
      <x:c r="N787" s="1"/>
      <x:c r="P787" s="1"/>
    </x:row>
    <x:row r="788" spans="3:16">
      <x:c r="C788" s="1"/>
      <x:c r="D788" s="41"/>
      <x:c r="E788" s="41"/>
      <x:c r="F788" s="41"/>
      <x:c r="K788" s="1"/>
      <x:c r="M788" s="1"/>
      <x:c r="N788" s="1"/>
      <x:c r="P788" s="1"/>
    </x:row>
    <x:row r="789" spans="3:16">
      <x:c r="C789" s="1"/>
      <x:c r="D789" s="41"/>
      <x:c r="E789" s="41"/>
      <x:c r="F789" s="41"/>
      <x:c r="K789" s="1"/>
      <x:c r="M789" s="1"/>
      <x:c r="N789" s="1"/>
      <x:c r="P789" s="1"/>
    </x:row>
    <x:row r="790" spans="3:16">
      <x:c r="C790" s="1"/>
      <x:c r="D790" s="41"/>
      <x:c r="E790" s="41"/>
      <x:c r="F790" s="41"/>
      <x:c r="K790" s="1"/>
      <x:c r="M790" s="1"/>
      <x:c r="N790" s="1"/>
      <x:c r="P790" s="1"/>
    </x:row>
    <x:row r="791" spans="3:16">
      <x:c r="C791" s="1"/>
      <x:c r="D791" s="41"/>
      <x:c r="E791" s="41"/>
      <x:c r="F791" s="41"/>
      <x:c r="K791" s="1"/>
      <x:c r="M791" s="1"/>
      <x:c r="N791" s="1"/>
      <x:c r="P791" s="1"/>
    </x:row>
    <x:row r="792" spans="3:16">
      <x:c r="C792" s="1"/>
      <x:c r="D792" s="41"/>
      <x:c r="E792" s="41"/>
      <x:c r="F792" s="41"/>
      <x:c r="K792" s="1"/>
      <x:c r="M792" s="1"/>
      <x:c r="N792" s="1"/>
      <x:c r="P792" s="1"/>
    </x:row>
    <x:row r="793" spans="3:16">
      <x:c r="C793" s="1"/>
      <x:c r="D793" s="41"/>
      <x:c r="E793" s="41"/>
      <x:c r="F793" s="41"/>
      <x:c r="K793" s="1"/>
      <x:c r="M793" s="1"/>
      <x:c r="N793" s="1"/>
      <x:c r="P793" s="1"/>
    </x:row>
    <x:row r="794" spans="3:16">
      <x:c r="C794" s="1"/>
      <x:c r="D794" s="41"/>
      <x:c r="E794" s="41"/>
      <x:c r="F794" s="41"/>
      <x:c r="K794" s="1"/>
      <x:c r="M794" s="1"/>
      <x:c r="N794" s="1"/>
      <x:c r="P794" s="1"/>
    </x:row>
    <x:row r="795" spans="3:16">
      <x:c r="C795" s="1"/>
      <x:c r="D795" s="41"/>
      <x:c r="E795" s="41"/>
      <x:c r="F795" s="41"/>
      <x:c r="K795" s="1"/>
      <x:c r="M795" s="1"/>
      <x:c r="N795" s="1"/>
      <x:c r="P795" s="1"/>
    </x:row>
    <x:row r="796" spans="3:16">
      <x:c r="C796" s="1"/>
      <x:c r="D796" s="41"/>
      <x:c r="E796" s="41"/>
      <x:c r="F796" s="41"/>
      <x:c r="K796" s="1"/>
      <x:c r="M796" s="1"/>
      <x:c r="N796" s="1"/>
      <x:c r="P796" s="1"/>
    </x:row>
    <x:row r="797" spans="3:16">
      <x:c r="C797" s="1"/>
      <x:c r="D797" s="41"/>
      <x:c r="E797" s="41"/>
      <x:c r="F797" s="41"/>
      <x:c r="K797" s="1"/>
      <x:c r="M797" s="1"/>
      <x:c r="N797" s="1"/>
      <x:c r="P797" s="1"/>
    </x:row>
    <x:row r="798" spans="3:16">
      <x:c r="C798" s="1"/>
      <x:c r="D798" s="41"/>
      <x:c r="E798" s="41"/>
      <x:c r="F798" s="41"/>
      <x:c r="K798" s="1"/>
      <x:c r="M798" s="1"/>
      <x:c r="N798" s="1"/>
      <x:c r="P798" s="1"/>
    </x:row>
    <x:row r="799" spans="3:16">
      <x:c r="C799" s="1"/>
      <x:c r="D799" s="41"/>
      <x:c r="E799" s="41"/>
      <x:c r="F799" s="41"/>
      <x:c r="K799" s="1"/>
      <x:c r="M799" s="1"/>
      <x:c r="N799" s="1"/>
      <x:c r="P799" s="1"/>
    </x:row>
    <x:row r="800" spans="3:16">
      <x:c r="C800" s="1"/>
      <x:c r="D800" s="41"/>
      <x:c r="E800" s="41"/>
      <x:c r="F800" s="41"/>
      <x:c r="K800" s="1"/>
      <x:c r="M800" s="1"/>
      <x:c r="N800" s="1"/>
      <x:c r="P800" s="1"/>
    </x:row>
    <x:row r="801" spans="3:16">
      <x:c r="C801" s="1"/>
      <x:c r="D801" s="41"/>
      <x:c r="E801" s="41"/>
      <x:c r="F801" s="41"/>
      <x:c r="K801" s="1"/>
      <x:c r="M801" s="1"/>
      <x:c r="N801" s="1"/>
      <x:c r="P801" s="1"/>
    </x:row>
    <x:row r="802" spans="3:16">
      <x:c r="C802" s="1"/>
      <x:c r="D802" s="41"/>
      <x:c r="E802" s="41"/>
      <x:c r="F802" s="41"/>
      <x:c r="K802" s="1"/>
      <x:c r="M802" s="1"/>
      <x:c r="N802" s="1"/>
      <x:c r="P802" s="1"/>
    </x:row>
    <x:row r="803" spans="3:16">
      <x:c r="C803" s="1"/>
      <x:c r="D803" s="41"/>
      <x:c r="E803" s="41"/>
      <x:c r="F803" s="41"/>
      <x:c r="K803" s="1"/>
      <x:c r="M803" s="1"/>
      <x:c r="N803" s="1"/>
      <x:c r="P803" s="1"/>
    </x:row>
    <x:row r="804" spans="3:16">
      <x:c r="C804" s="1"/>
      <x:c r="D804" s="41"/>
      <x:c r="E804" s="41"/>
      <x:c r="F804" s="41"/>
      <x:c r="K804" s="1"/>
      <x:c r="M804" s="1"/>
      <x:c r="N804" s="1"/>
      <x:c r="P804" s="1"/>
    </x:row>
    <x:row r="805" spans="3:16">
      <x:c r="C805" s="1"/>
      <x:c r="D805" s="41"/>
      <x:c r="E805" s="41"/>
      <x:c r="F805" s="41"/>
      <x:c r="K805" s="1"/>
      <x:c r="M805" s="1"/>
      <x:c r="N805" s="1"/>
      <x:c r="P805" s="1"/>
    </x:row>
    <x:row r="806" spans="3:16">
      <x:c r="C806" s="1"/>
      <x:c r="D806" s="41"/>
      <x:c r="E806" s="41"/>
      <x:c r="F806" s="41"/>
      <x:c r="K806" s="1"/>
      <x:c r="M806" s="1"/>
      <x:c r="N806" s="1"/>
      <x:c r="P806" s="1"/>
    </x:row>
    <x:row r="807" spans="3:16">
      <x:c r="C807" s="1"/>
      <x:c r="D807" s="41"/>
      <x:c r="E807" s="41"/>
      <x:c r="F807" s="41"/>
      <x:c r="K807" s="1"/>
      <x:c r="M807" s="1"/>
      <x:c r="N807" s="1"/>
      <x:c r="P807" s="1"/>
    </x:row>
    <x:row r="808" spans="3:16">
      <x:c r="C808" s="1"/>
      <x:c r="D808" s="41"/>
      <x:c r="E808" s="41"/>
      <x:c r="F808" s="41"/>
      <x:c r="K808" s="1"/>
      <x:c r="M808" s="1"/>
      <x:c r="N808" s="1"/>
      <x:c r="P808" s="1"/>
    </x:row>
    <x:row r="809" spans="3:16">
      <x:c r="C809" s="1"/>
      <x:c r="D809" s="41"/>
      <x:c r="E809" s="41"/>
      <x:c r="F809" s="41"/>
      <x:c r="K809" s="1"/>
      <x:c r="M809" s="1"/>
      <x:c r="N809" s="1"/>
      <x:c r="P809" s="1"/>
    </x:row>
    <x:row r="810" spans="3:16">
      <x:c r="C810" s="1"/>
      <x:c r="D810" s="41"/>
      <x:c r="E810" s="41"/>
      <x:c r="F810" s="41"/>
      <x:c r="K810" s="1"/>
      <x:c r="M810" s="1"/>
      <x:c r="N810" s="1"/>
      <x:c r="P810" s="1"/>
    </x:row>
    <x:row r="811" spans="3:16">
      <x:c r="C811" s="1"/>
      <x:c r="D811" s="41"/>
      <x:c r="E811" s="41"/>
      <x:c r="F811" s="41"/>
      <x:c r="K811" s="1"/>
      <x:c r="M811" s="1"/>
      <x:c r="N811" s="1"/>
      <x:c r="P811" s="1"/>
    </x:row>
    <x:row r="812" spans="3:16">
      <x:c r="C812" s="1"/>
      <x:c r="D812" s="41"/>
      <x:c r="E812" s="41"/>
      <x:c r="F812" s="41"/>
      <x:c r="K812" s="1"/>
      <x:c r="M812" s="1"/>
      <x:c r="N812" s="1"/>
      <x:c r="P812" s="1"/>
    </x:row>
    <x:row r="813" spans="3:16">
      <x:c r="C813" s="1"/>
      <x:c r="D813" s="41"/>
      <x:c r="E813" s="41"/>
      <x:c r="F813" s="41"/>
      <x:c r="K813" s="1"/>
      <x:c r="M813" s="1"/>
      <x:c r="N813" s="1"/>
      <x:c r="P813" s="1"/>
    </x:row>
    <x:row r="814" spans="3:16">
      <x:c r="C814" s="1"/>
      <x:c r="D814" s="41"/>
      <x:c r="E814" s="41"/>
      <x:c r="F814" s="41"/>
      <x:c r="K814" s="1"/>
      <x:c r="M814" s="1"/>
      <x:c r="N814" s="1"/>
      <x:c r="P814" s="1"/>
    </x:row>
    <x:row r="815" spans="3:16">
      <x:c r="C815" s="1"/>
      <x:c r="D815" s="41"/>
      <x:c r="E815" s="41"/>
      <x:c r="F815" s="41"/>
      <x:c r="K815" s="1"/>
      <x:c r="M815" s="1"/>
      <x:c r="N815" s="1"/>
      <x:c r="P815" s="1"/>
    </x:row>
    <x:row r="816" spans="3:16">
      <x:c r="C816" s="1"/>
      <x:c r="D816" s="41"/>
      <x:c r="E816" s="41"/>
      <x:c r="F816" s="41"/>
      <x:c r="K816" s="1"/>
      <x:c r="M816" s="1"/>
      <x:c r="N816" s="1"/>
      <x:c r="P816" s="1"/>
    </x:row>
    <x:row r="817" spans="3:16">
      <x:c r="C817" s="1"/>
      <x:c r="D817" s="41"/>
      <x:c r="E817" s="41"/>
      <x:c r="F817" s="41"/>
      <x:c r="K817" s="1"/>
      <x:c r="M817" s="1"/>
      <x:c r="N817" s="1"/>
      <x:c r="P817" s="1"/>
    </x:row>
    <x:row r="818" spans="3:16">
      <x:c r="C818" s="1"/>
      <x:c r="D818" s="41"/>
      <x:c r="E818" s="41"/>
      <x:c r="F818" s="41"/>
      <x:c r="K818" s="1"/>
      <x:c r="M818" s="1"/>
      <x:c r="N818" s="1"/>
      <x:c r="P818" s="1"/>
    </x:row>
    <x:row r="819" spans="3:16">
      <x:c r="C819" s="1"/>
      <x:c r="D819" s="41"/>
      <x:c r="E819" s="41"/>
      <x:c r="F819" s="41"/>
      <x:c r="K819" s="1"/>
      <x:c r="M819" s="1"/>
      <x:c r="N819" s="1"/>
      <x:c r="P819" s="1"/>
    </x:row>
    <x:row r="820" spans="3:16">
      <x:c r="C820" s="1"/>
      <x:c r="D820" s="41"/>
      <x:c r="E820" s="41"/>
      <x:c r="F820" s="41"/>
      <x:c r="K820" s="1"/>
      <x:c r="M820" s="1"/>
      <x:c r="N820" s="1"/>
      <x:c r="P820" s="1"/>
    </x:row>
    <x:row r="821" spans="3:16">
      <x:c r="C821" s="1"/>
      <x:c r="D821" s="41"/>
      <x:c r="E821" s="41"/>
      <x:c r="F821" s="41"/>
      <x:c r="K821" s="1"/>
      <x:c r="M821" s="1"/>
      <x:c r="N821" s="1"/>
      <x:c r="P821" s="1"/>
    </x:row>
    <x:row r="822" spans="3:16">
      <x:c r="C822" s="1"/>
      <x:c r="D822" s="41"/>
      <x:c r="E822" s="41"/>
      <x:c r="F822" s="41"/>
      <x:c r="K822" s="1"/>
      <x:c r="M822" s="1"/>
      <x:c r="N822" s="1"/>
      <x:c r="P822" s="1"/>
    </x:row>
    <x:row r="823" spans="3:16">
      <x:c r="C823" s="1"/>
      <x:c r="D823" s="41"/>
      <x:c r="E823" s="41"/>
      <x:c r="F823" s="41"/>
      <x:c r="K823" s="1"/>
      <x:c r="M823" s="1"/>
      <x:c r="N823" s="1"/>
      <x:c r="P823" s="1"/>
    </x:row>
    <x:row r="824" spans="3:16">
      <x:c r="C824" s="1"/>
      <x:c r="D824" s="41"/>
      <x:c r="E824" s="41"/>
      <x:c r="F824" s="41"/>
      <x:c r="K824" s="1"/>
      <x:c r="M824" s="1"/>
      <x:c r="N824" s="1"/>
      <x:c r="P824" s="1"/>
    </x:row>
    <x:row r="825" spans="3:16">
      <x:c r="C825" s="1"/>
      <x:c r="D825" s="41"/>
      <x:c r="E825" s="41"/>
      <x:c r="F825" s="41"/>
      <x:c r="K825" s="1"/>
      <x:c r="M825" s="1"/>
      <x:c r="N825" s="1"/>
      <x:c r="P825" s="1"/>
    </x:row>
    <x:row r="826" spans="3:16">
      <x:c r="C826" s="1"/>
      <x:c r="D826" s="41"/>
      <x:c r="E826" s="41"/>
      <x:c r="F826" s="41"/>
      <x:c r="K826" s="1"/>
      <x:c r="M826" s="1"/>
      <x:c r="N826" s="1"/>
      <x:c r="P826" s="1"/>
    </x:row>
    <x:row r="827" spans="3:16">
      <x:c r="C827" s="1"/>
      <x:c r="D827" s="41"/>
      <x:c r="E827" s="41"/>
      <x:c r="F827" s="41"/>
      <x:c r="K827" s="1"/>
      <x:c r="M827" s="1"/>
      <x:c r="N827" s="1"/>
      <x:c r="P827" s="1"/>
    </x:row>
    <x:row r="828" spans="3:16">
      <x:c r="C828" s="1"/>
      <x:c r="D828" s="41"/>
      <x:c r="E828" s="41"/>
      <x:c r="F828" s="41"/>
      <x:c r="K828" s="1"/>
      <x:c r="M828" s="1"/>
      <x:c r="N828" s="1"/>
      <x:c r="P828" s="1"/>
    </x:row>
    <x:row r="829" spans="3:16">
      <x:c r="C829" s="1"/>
      <x:c r="D829" s="41"/>
      <x:c r="E829" s="41"/>
      <x:c r="F829" s="41"/>
      <x:c r="K829" s="1"/>
      <x:c r="M829" s="1"/>
      <x:c r="N829" s="1"/>
      <x:c r="P829" s="1"/>
    </x:row>
    <x:row r="830" spans="3:16">
      <x:c r="C830" s="1"/>
      <x:c r="D830" s="41"/>
      <x:c r="E830" s="41"/>
      <x:c r="F830" s="41"/>
      <x:c r="K830" s="1"/>
      <x:c r="M830" s="1"/>
      <x:c r="N830" s="1"/>
      <x:c r="P830" s="1"/>
    </x:row>
    <x:row r="831" spans="3:16">
      <x:c r="C831" s="1"/>
      <x:c r="D831" s="41"/>
      <x:c r="E831" s="41"/>
      <x:c r="F831" s="41"/>
      <x:c r="K831" s="1"/>
      <x:c r="M831" s="1"/>
      <x:c r="N831" s="1"/>
      <x:c r="P831" s="1"/>
    </x:row>
    <x:row r="832" spans="3:16">
      <x:c r="C832" s="1"/>
      <x:c r="D832" s="41"/>
      <x:c r="E832" s="41"/>
      <x:c r="F832" s="41"/>
      <x:c r="K832" s="1"/>
      <x:c r="M832" s="1"/>
      <x:c r="N832" s="1"/>
      <x:c r="P832" s="1"/>
    </x:row>
    <x:row r="833" spans="3:16">
      <x:c r="C833" s="1"/>
      <x:c r="D833" s="41"/>
      <x:c r="E833" s="41"/>
      <x:c r="F833" s="41"/>
      <x:c r="K833" s="1"/>
      <x:c r="M833" s="1"/>
      <x:c r="N833" s="1"/>
      <x:c r="P833" s="1"/>
    </x:row>
    <x:row r="834" spans="3:16">
      <x:c r="C834" s="1"/>
      <x:c r="D834" s="41"/>
      <x:c r="E834" s="41"/>
      <x:c r="F834" s="41"/>
      <x:c r="K834" s="1"/>
      <x:c r="M834" s="1"/>
      <x:c r="N834" s="1"/>
      <x:c r="P834" s="1"/>
    </x:row>
    <x:row r="835" spans="3:16">
      <x:c r="C835" s="1"/>
      <x:c r="D835" s="41"/>
      <x:c r="E835" s="41"/>
      <x:c r="F835" s="41"/>
      <x:c r="K835" s="1"/>
      <x:c r="M835" s="1"/>
      <x:c r="N835" s="1"/>
      <x:c r="P835" s="1"/>
    </x:row>
    <x:row r="836" spans="3:16">
      <x:c r="C836" s="1"/>
      <x:c r="D836" s="41"/>
      <x:c r="E836" s="41"/>
      <x:c r="F836" s="41"/>
      <x:c r="K836" s="1"/>
      <x:c r="M836" s="1"/>
      <x:c r="N836" s="1"/>
      <x:c r="P836" s="1"/>
    </x:row>
    <x:row r="837" spans="3:16">
      <x:c r="C837" s="1"/>
      <x:c r="D837" s="41"/>
      <x:c r="E837" s="41"/>
      <x:c r="F837" s="41"/>
      <x:c r="K837" s="1"/>
      <x:c r="M837" s="1"/>
      <x:c r="N837" s="1"/>
      <x:c r="P837" s="1"/>
    </x:row>
    <x:row r="838" spans="3:16">
      <x:c r="C838" s="1"/>
      <x:c r="D838" s="41"/>
      <x:c r="E838" s="41"/>
      <x:c r="F838" s="41"/>
      <x:c r="K838" s="1"/>
      <x:c r="M838" s="1"/>
      <x:c r="N838" s="1"/>
      <x:c r="P838" s="1"/>
    </x:row>
    <x:row r="839" spans="3:16">
      <x:c r="C839" s="1"/>
      <x:c r="D839" s="41"/>
      <x:c r="E839" s="41"/>
      <x:c r="F839" s="41"/>
      <x:c r="K839" s="1"/>
      <x:c r="M839" s="1"/>
      <x:c r="N839" s="1"/>
      <x:c r="P839" s="1"/>
    </x:row>
    <x:row r="840" spans="3:16">
      <x:c r="C840" s="1"/>
      <x:c r="D840" s="41"/>
      <x:c r="E840" s="41"/>
      <x:c r="F840" s="41"/>
      <x:c r="K840" s="1"/>
      <x:c r="M840" s="1"/>
      <x:c r="N840" s="1"/>
      <x:c r="P840" s="1"/>
    </x:row>
    <x:row r="841" spans="3:16">
      <x:c r="C841" s="1"/>
      <x:c r="D841" s="41"/>
      <x:c r="E841" s="41"/>
      <x:c r="F841" s="41"/>
      <x:c r="K841" s="1"/>
      <x:c r="M841" s="1"/>
      <x:c r="N841" s="1"/>
      <x:c r="P841" s="1"/>
    </x:row>
    <x:row r="842" spans="3:16">
      <x:c r="C842" s="1"/>
      <x:c r="D842" s="41"/>
      <x:c r="E842" s="41"/>
      <x:c r="F842" s="41"/>
      <x:c r="K842" s="1"/>
      <x:c r="M842" s="1"/>
      <x:c r="N842" s="1"/>
      <x:c r="P842" s="1"/>
    </x:row>
    <x:row r="843" spans="3:16">
      <x:c r="C843" s="1"/>
      <x:c r="D843" s="41"/>
      <x:c r="E843" s="41"/>
      <x:c r="F843" s="41"/>
      <x:c r="K843" s="1"/>
      <x:c r="M843" s="1"/>
      <x:c r="N843" s="1"/>
      <x:c r="P843" s="1"/>
    </x:row>
    <x:row r="844" spans="3:16">
      <x:c r="C844" s="1"/>
      <x:c r="D844" s="41"/>
      <x:c r="E844" s="41"/>
      <x:c r="F844" s="41"/>
      <x:c r="K844" s="1"/>
      <x:c r="M844" s="1"/>
      <x:c r="N844" s="1"/>
      <x:c r="P844" s="1"/>
    </x:row>
    <x:row r="845" spans="3:16">
      <x:c r="C845" s="1"/>
      <x:c r="D845" s="41"/>
      <x:c r="E845" s="41"/>
      <x:c r="F845" s="41"/>
      <x:c r="K845" s="1"/>
      <x:c r="M845" s="1"/>
      <x:c r="N845" s="1"/>
      <x:c r="P845" s="1"/>
    </x:row>
    <x:row r="846" spans="3:16">
      <x:c r="C846" s="1"/>
      <x:c r="D846" s="41"/>
      <x:c r="E846" s="41"/>
      <x:c r="F846" s="41"/>
      <x:c r="K846" s="1"/>
      <x:c r="M846" s="1"/>
      <x:c r="N846" s="1"/>
      <x:c r="P846" s="1"/>
    </x:row>
    <x:row r="847" spans="3:16">
      <x:c r="C847" s="1"/>
      <x:c r="D847" s="41"/>
      <x:c r="E847" s="41"/>
      <x:c r="F847" s="41"/>
      <x:c r="K847" s="1"/>
      <x:c r="M847" s="1"/>
      <x:c r="N847" s="1"/>
      <x:c r="P847" s="1"/>
    </x:row>
    <x:row r="848" spans="3:16">
      <x:c r="C848" s="1"/>
      <x:c r="D848" s="41"/>
      <x:c r="E848" s="41"/>
      <x:c r="F848" s="41"/>
      <x:c r="K848" s="1"/>
      <x:c r="M848" s="1"/>
      <x:c r="N848" s="1"/>
      <x:c r="P848" s="1"/>
    </x:row>
    <x:row r="849" spans="3:16">
      <x:c r="C849" s="1"/>
      <x:c r="D849" s="41"/>
      <x:c r="E849" s="41"/>
      <x:c r="F849" s="41"/>
      <x:c r="K849" s="1"/>
      <x:c r="M849" s="1"/>
      <x:c r="N849" s="1"/>
      <x:c r="P849" s="1"/>
    </x:row>
    <x:row r="850" spans="3:16">
      <x:c r="C850" s="1"/>
      <x:c r="D850" s="41"/>
      <x:c r="E850" s="41"/>
      <x:c r="F850" s="41"/>
      <x:c r="K850" s="1"/>
      <x:c r="M850" s="1"/>
      <x:c r="N850" s="1"/>
      <x:c r="P850" s="1"/>
    </x:row>
    <x:row r="851" spans="3:16">
      <x:c r="C851" s="1"/>
      <x:c r="D851" s="41"/>
      <x:c r="E851" s="41"/>
      <x:c r="F851" s="41"/>
      <x:c r="K851" s="1"/>
      <x:c r="M851" s="1"/>
      <x:c r="N851" s="1"/>
      <x:c r="P851" s="1"/>
    </x:row>
    <x:row r="852" spans="3:16">
      <x:c r="C852" s="1"/>
      <x:c r="D852" s="41"/>
      <x:c r="E852" s="41"/>
      <x:c r="F852" s="41"/>
      <x:c r="K852" s="1"/>
      <x:c r="M852" s="1"/>
      <x:c r="N852" s="1"/>
      <x:c r="P852" s="1"/>
    </x:row>
    <x:row r="853" spans="3:16">
      <x:c r="C853" s="1"/>
      <x:c r="D853" s="41"/>
      <x:c r="E853" s="41"/>
      <x:c r="F853" s="41"/>
      <x:c r="K853" s="1"/>
      <x:c r="M853" s="1"/>
      <x:c r="N853" s="1"/>
      <x:c r="P853" s="1"/>
    </x:row>
    <x:row r="854" spans="3:16">
      <x:c r="C854" s="1"/>
      <x:c r="D854" s="41"/>
      <x:c r="E854" s="41"/>
      <x:c r="F854" s="41"/>
      <x:c r="K854" s="1"/>
      <x:c r="M854" s="1"/>
      <x:c r="N854" s="1"/>
      <x:c r="P854" s="1"/>
    </x:row>
    <x:row r="855" spans="3:16">
      <x:c r="C855" s="1"/>
      <x:c r="D855" s="41"/>
      <x:c r="E855" s="41"/>
      <x:c r="F855" s="41"/>
      <x:c r="K855" s="1"/>
      <x:c r="M855" s="1"/>
      <x:c r="N855" s="1"/>
      <x:c r="P855" s="1"/>
    </x:row>
    <x:row r="856" spans="3:16">
      <x:c r="C856" s="1"/>
      <x:c r="D856" s="41"/>
      <x:c r="E856" s="41"/>
      <x:c r="F856" s="41"/>
      <x:c r="K856" s="1"/>
      <x:c r="M856" s="1"/>
      <x:c r="N856" s="1"/>
      <x:c r="P856" s="1"/>
    </x:row>
    <x:row r="857" spans="3:16">
      <x:c r="C857" s="1"/>
      <x:c r="D857" s="41"/>
      <x:c r="E857" s="41"/>
      <x:c r="F857" s="41"/>
      <x:c r="K857" s="1"/>
      <x:c r="M857" s="1"/>
      <x:c r="N857" s="1"/>
      <x:c r="P857" s="1"/>
    </x:row>
    <x:row r="858" spans="3:16">
      <x:c r="C858" s="1"/>
      <x:c r="D858" s="41"/>
      <x:c r="E858" s="41"/>
      <x:c r="F858" s="41"/>
      <x:c r="K858" s="1"/>
      <x:c r="M858" s="1"/>
      <x:c r="N858" s="1"/>
      <x:c r="P858" s="1"/>
    </x:row>
    <x:row r="859" spans="3:16">
      <x:c r="C859" s="1"/>
      <x:c r="D859" s="41"/>
      <x:c r="E859" s="41"/>
      <x:c r="F859" s="41"/>
      <x:c r="K859" s="1"/>
      <x:c r="M859" s="1"/>
      <x:c r="N859" s="1"/>
      <x:c r="P859" s="1"/>
    </x:row>
    <x:row r="860" spans="3:16">
      <x:c r="C860" s="1"/>
      <x:c r="D860" s="41"/>
      <x:c r="E860" s="41"/>
      <x:c r="F860" s="41"/>
      <x:c r="K860" s="1"/>
      <x:c r="M860" s="1"/>
      <x:c r="N860" s="1"/>
      <x:c r="P860" s="1"/>
    </x:row>
    <x:row r="861" spans="3:16">
      <x:c r="C861" s="1"/>
      <x:c r="D861" s="41"/>
      <x:c r="E861" s="41"/>
      <x:c r="F861" s="41"/>
      <x:c r="K861" s="1"/>
      <x:c r="M861" s="1"/>
      <x:c r="N861" s="1"/>
      <x:c r="P861" s="1"/>
    </x:row>
    <x:row r="862" spans="3:16">
      <x:c r="C862" s="1"/>
      <x:c r="D862" s="41"/>
      <x:c r="E862" s="41"/>
      <x:c r="F862" s="41"/>
      <x:c r="K862" s="1"/>
      <x:c r="M862" s="1"/>
      <x:c r="N862" s="1"/>
      <x:c r="P862" s="1"/>
    </x:row>
    <x:row r="863" spans="3:16">
      <x:c r="C863" s="1"/>
      <x:c r="D863" s="41"/>
      <x:c r="E863" s="41"/>
      <x:c r="F863" s="41"/>
      <x:c r="K863" s="1"/>
      <x:c r="M863" s="1"/>
      <x:c r="N863" s="1"/>
      <x:c r="P863" s="1"/>
    </x:row>
    <x:row r="864" spans="3:16">
      <x:c r="C864" s="1"/>
      <x:c r="D864" s="41"/>
      <x:c r="E864" s="41"/>
      <x:c r="F864" s="41"/>
      <x:c r="K864" s="1"/>
      <x:c r="M864" s="1"/>
      <x:c r="N864" s="1"/>
      <x:c r="P864" s="1"/>
    </x:row>
    <x:row r="865" spans="3:16">
      <x:c r="C865" s="1"/>
      <x:c r="D865" s="41"/>
      <x:c r="E865" s="41"/>
      <x:c r="F865" s="41"/>
      <x:c r="K865" s="1"/>
      <x:c r="M865" s="1"/>
      <x:c r="N865" s="1"/>
      <x:c r="P865" s="1"/>
    </x:row>
    <x:row r="866" spans="3:16">
      <x:c r="C866" s="1"/>
      <x:c r="D866" s="41"/>
      <x:c r="E866" s="41"/>
      <x:c r="F866" s="41"/>
      <x:c r="K866" s="1"/>
      <x:c r="M866" s="1"/>
      <x:c r="N866" s="1"/>
      <x:c r="P866" s="1"/>
    </x:row>
    <x:row r="867" spans="3:16">
      <x:c r="C867" s="1"/>
      <x:c r="D867" s="41"/>
      <x:c r="E867" s="41"/>
      <x:c r="F867" s="41"/>
      <x:c r="K867" s="1"/>
      <x:c r="M867" s="1"/>
      <x:c r="N867" s="1"/>
      <x:c r="P867" s="1"/>
    </x:row>
    <x:row r="868" spans="3:16">
      <x:c r="C868" s="1"/>
      <x:c r="D868" s="41"/>
      <x:c r="E868" s="41"/>
      <x:c r="F868" s="41"/>
      <x:c r="K868" s="1"/>
      <x:c r="M868" s="1"/>
      <x:c r="N868" s="1"/>
      <x:c r="P868" s="1"/>
    </x:row>
    <x:row r="869" spans="3:16">
      <x:c r="C869" s="1"/>
      <x:c r="D869" s="41"/>
      <x:c r="E869" s="41"/>
      <x:c r="F869" s="41"/>
      <x:c r="K869" s="1"/>
      <x:c r="M869" s="1"/>
      <x:c r="N869" s="1"/>
      <x:c r="P869" s="1"/>
    </x:row>
    <x:row r="870" spans="3:16">
      <x:c r="C870" s="1"/>
      <x:c r="D870" s="41"/>
      <x:c r="E870" s="41"/>
      <x:c r="F870" s="41"/>
      <x:c r="K870" s="1"/>
      <x:c r="M870" s="1"/>
      <x:c r="N870" s="1"/>
      <x:c r="P870" s="1"/>
    </x:row>
    <x:row r="871" spans="3:16">
      <x:c r="C871" s="1"/>
      <x:c r="D871" s="41"/>
      <x:c r="E871" s="41"/>
      <x:c r="F871" s="41"/>
      <x:c r="K871" s="1"/>
      <x:c r="M871" s="1"/>
      <x:c r="N871" s="1"/>
      <x:c r="P871" s="1"/>
    </x:row>
    <x:row r="872" spans="3:16">
      <x:c r="C872" s="1"/>
      <x:c r="D872" s="41"/>
      <x:c r="E872" s="41"/>
      <x:c r="F872" s="41"/>
      <x:c r="K872" s="1"/>
      <x:c r="M872" s="1"/>
      <x:c r="N872" s="1"/>
      <x:c r="P872" s="1"/>
    </x:row>
    <x:row r="873" spans="3:16">
      <x:c r="C873" s="1"/>
      <x:c r="D873" s="41"/>
      <x:c r="E873" s="41"/>
      <x:c r="F873" s="41"/>
      <x:c r="K873" s="1"/>
      <x:c r="M873" s="1"/>
      <x:c r="N873" s="1"/>
      <x:c r="P873" s="1"/>
    </x:row>
    <x:row r="874" spans="3:16">
      <x:c r="C874" s="1"/>
      <x:c r="D874" s="41"/>
      <x:c r="E874" s="41"/>
      <x:c r="F874" s="41"/>
      <x:c r="K874" s="1"/>
      <x:c r="M874" s="1"/>
      <x:c r="N874" s="1"/>
      <x:c r="P874" s="1"/>
    </x:row>
    <x:row r="875" spans="3:16">
      <x:c r="C875" s="1"/>
      <x:c r="D875" s="41"/>
      <x:c r="E875" s="41"/>
      <x:c r="F875" s="41"/>
      <x:c r="K875" s="1"/>
      <x:c r="M875" s="1"/>
      <x:c r="N875" s="1"/>
      <x:c r="P875" s="1"/>
    </x:row>
    <x:row r="876" spans="3:16">
      <x:c r="C876" s="1"/>
      <x:c r="D876" s="41"/>
      <x:c r="E876" s="41"/>
      <x:c r="F876" s="41"/>
      <x:c r="K876" s="1"/>
      <x:c r="M876" s="1"/>
      <x:c r="N876" s="1"/>
      <x:c r="P876" s="1"/>
    </x:row>
    <x:row r="877" spans="3:16">
      <x:c r="C877" s="1"/>
      <x:c r="D877" s="41"/>
      <x:c r="E877" s="41"/>
      <x:c r="F877" s="41"/>
      <x:c r="K877" s="1"/>
      <x:c r="M877" s="1"/>
      <x:c r="N877" s="1"/>
      <x:c r="P877" s="1"/>
    </x:row>
    <x:row r="878" spans="3:16">
      <x:c r="C878" s="1"/>
      <x:c r="D878" s="41"/>
      <x:c r="E878" s="41"/>
      <x:c r="F878" s="41"/>
      <x:c r="K878" s="1"/>
      <x:c r="M878" s="1"/>
      <x:c r="N878" s="1"/>
      <x:c r="P878" s="1"/>
    </x:row>
    <x:row r="879" spans="3:16">
      <x:c r="C879" s="1"/>
      <x:c r="D879" s="41"/>
      <x:c r="E879" s="41"/>
      <x:c r="F879" s="41"/>
      <x:c r="K879" s="1"/>
      <x:c r="M879" s="1"/>
      <x:c r="N879" s="1"/>
      <x:c r="P879" s="1"/>
    </x:row>
    <x:row r="880" spans="3:16">
      <x:c r="C880" s="1"/>
      <x:c r="D880" s="41"/>
      <x:c r="E880" s="41"/>
      <x:c r="F880" s="41"/>
      <x:c r="K880" s="1"/>
      <x:c r="M880" s="1"/>
      <x:c r="N880" s="1"/>
      <x:c r="P880" s="1"/>
    </x:row>
    <x:row r="881" spans="3:16">
      <x:c r="C881" s="1"/>
      <x:c r="D881" s="41"/>
      <x:c r="E881" s="41"/>
      <x:c r="F881" s="41"/>
      <x:c r="K881" s="1"/>
      <x:c r="M881" s="1"/>
      <x:c r="N881" s="1"/>
      <x:c r="P881" s="1"/>
    </x:row>
    <x:row r="882" spans="3:16">
      <x:c r="C882" s="1"/>
      <x:c r="D882" s="41"/>
      <x:c r="E882" s="41"/>
      <x:c r="F882" s="41"/>
      <x:c r="K882" s="1"/>
      <x:c r="M882" s="1"/>
      <x:c r="N882" s="1"/>
      <x:c r="P882" s="1"/>
    </x:row>
    <x:row r="883" spans="3:16">
      <x:c r="C883" s="1"/>
      <x:c r="D883" s="41"/>
      <x:c r="E883" s="41"/>
      <x:c r="F883" s="41"/>
      <x:c r="K883" s="1"/>
      <x:c r="M883" s="1"/>
      <x:c r="N883" s="1"/>
      <x:c r="P883" s="1"/>
    </x:row>
    <x:row r="884" spans="3:16">
      <x:c r="C884" s="1"/>
      <x:c r="D884" s="41"/>
      <x:c r="E884" s="41"/>
      <x:c r="F884" s="41"/>
      <x:c r="K884" s="1"/>
      <x:c r="M884" s="1"/>
      <x:c r="N884" s="1"/>
      <x:c r="P884" s="1"/>
    </x:row>
    <x:row r="885" spans="3:16">
      <x:c r="C885" s="1"/>
      <x:c r="D885" s="41"/>
      <x:c r="E885" s="41"/>
      <x:c r="F885" s="41"/>
      <x:c r="K885" s="1"/>
      <x:c r="M885" s="1"/>
      <x:c r="N885" s="1"/>
      <x:c r="P885" s="1"/>
    </x:row>
    <x:row r="886" spans="3:16">
      <x:c r="C886" s="1"/>
      <x:c r="D886" s="41"/>
      <x:c r="E886" s="41"/>
      <x:c r="F886" s="41"/>
      <x:c r="K886" s="1"/>
      <x:c r="M886" s="1"/>
      <x:c r="N886" s="1"/>
      <x:c r="P886" s="1"/>
    </x:row>
    <x:row r="887" spans="3:16">
      <x:c r="C887" s="1"/>
      <x:c r="D887" s="41"/>
      <x:c r="E887" s="41"/>
      <x:c r="F887" s="41"/>
      <x:c r="K887" s="1"/>
      <x:c r="M887" s="1"/>
      <x:c r="N887" s="1"/>
      <x:c r="P887" s="1"/>
    </x:row>
    <x:row r="888" spans="3:16">
      <x:c r="C888" s="1"/>
      <x:c r="D888" s="41"/>
      <x:c r="E888" s="41"/>
      <x:c r="F888" s="41"/>
      <x:c r="K888" s="1"/>
      <x:c r="M888" s="1"/>
      <x:c r="N888" s="1"/>
      <x:c r="P888" s="1"/>
    </x:row>
    <x:row r="889" spans="3:16">
      <x:c r="C889" s="1"/>
      <x:c r="D889" s="41"/>
      <x:c r="E889" s="41"/>
      <x:c r="F889" s="41"/>
      <x:c r="K889" s="1"/>
      <x:c r="M889" s="1"/>
      <x:c r="N889" s="1"/>
      <x:c r="P889" s="1"/>
    </x:row>
    <x:row r="890" spans="3:16">
      <x:c r="C890" s="1"/>
      <x:c r="D890" s="41"/>
      <x:c r="E890" s="41"/>
      <x:c r="F890" s="41"/>
      <x:c r="K890" s="1"/>
      <x:c r="M890" s="1"/>
      <x:c r="N890" s="1"/>
      <x:c r="P890" s="1"/>
    </x:row>
    <x:row r="891" spans="3:16">
      <x:c r="C891" s="1"/>
      <x:c r="D891" s="41"/>
      <x:c r="E891" s="41"/>
      <x:c r="F891" s="41"/>
      <x:c r="K891" s="1"/>
      <x:c r="M891" s="1"/>
      <x:c r="N891" s="1"/>
      <x:c r="P891" s="1"/>
    </x:row>
    <x:row r="892" spans="3:16">
      <x:c r="C892" s="1"/>
      <x:c r="D892" s="41"/>
      <x:c r="E892" s="41"/>
      <x:c r="F892" s="41"/>
      <x:c r="K892" s="1"/>
      <x:c r="M892" s="1"/>
      <x:c r="N892" s="1"/>
      <x:c r="P892" s="1"/>
    </x:row>
    <x:row r="893" spans="3:16">
      <x:c r="C893" s="1"/>
      <x:c r="D893" s="41"/>
      <x:c r="E893" s="41"/>
      <x:c r="F893" s="41"/>
      <x:c r="K893" s="1"/>
      <x:c r="M893" s="1"/>
      <x:c r="N893" s="1"/>
      <x:c r="P893" s="1"/>
    </x:row>
    <x:row r="894" spans="3:16">
      <x:c r="C894" s="1"/>
      <x:c r="D894" s="41"/>
      <x:c r="E894" s="41"/>
      <x:c r="F894" s="41"/>
      <x:c r="K894" s="1"/>
      <x:c r="M894" s="1"/>
      <x:c r="N894" s="1"/>
      <x:c r="P894" s="1"/>
    </x:row>
    <x:row r="895" spans="3:16">
      <x:c r="C895" s="1"/>
      <x:c r="D895" s="41"/>
      <x:c r="E895" s="41"/>
      <x:c r="F895" s="41"/>
      <x:c r="K895" s="1"/>
      <x:c r="M895" s="1"/>
      <x:c r="N895" s="1"/>
      <x:c r="P895" s="1"/>
    </x:row>
    <x:row r="896" spans="3:16">
      <x:c r="C896" s="1"/>
      <x:c r="D896" s="41"/>
      <x:c r="E896" s="41"/>
      <x:c r="F896" s="41"/>
      <x:c r="K896" s="1"/>
      <x:c r="M896" s="1"/>
      <x:c r="N896" s="1"/>
      <x:c r="P896" s="1"/>
    </x:row>
    <x:row r="897" spans="3:16">
      <x:c r="C897" s="1"/>
      <x:c r="D897" s="41"/>
      <x:c r="E897" s="41"/>
      <x:c r="F897" s="41"/>
      <x:c r="K897" s="1"/>
      <x:c r="M897" s="1"/>
      <x:c r="N897" s="1"/>
      <x:c r="P897" s="1"/>
    </x:row>
    <x:row r="898" spans="3:16">
      <x:c r="C898" s="1"/>
      <x:c r="D898" s="41"/>
      <x:c r="E898" s="41"/>
      <x:c r="F898" s="41"/>
      <x:c r="K898" s="1"/>
      <x:c r="M898" s="1"/>
      <x:c r="N898" s="1"/>
      <x:c r="P898" s="1"/>
    </x:row>
    <x:row r="899" spans="3:16">
      <x:c r="C899" s="1"/>
      <x:c r="D899" s="41"/>
      <x:c r="E899" s="41"/>
      <x:c r="F899" s="41"/>
      <x:c r="K899" s="1"/>
      <x:c r="M899" s="1"/>
      <x:c r="N899" s="1"/>
      <x:c r="P899" s="1"/>
    </x:row>
    <x:row r="900" spans="3:16">
      <x:c r="C900" s="1"/>
      <x:c r="D900" s="41"/>
      <x:c r="E900" s="41"/>
      <x:c r="F900" s="41"/>
      <x:c r="K900" s="1"/>
      <x:c r="M900" s="1"/>
      <x:c r="N900" s="1"/>
      <x:c r="P900" s="1"/>
    </x:row>
    <x:row r="901" spans="3:16">
      <x:c r="C901" s="1"/>
      <x:c r="D901" s="41"/>
      <x:c r="E901" s="41"/>
      <x:c r="F901" s="41"/>
      <x:c r="K901" s="1"/>
      <x:c r="M901" s="1"/>
      <x:c r="N901" s="1"/>
      <x:c r="P901" s="1"/>
    </x:row>
    <x:row r="902" spans="3:16">
      <x:c r="C902" s="1"/>
      <x:c r="D902" s="41"/>
      <x:c r="E902" s="41"/>
      <x:c r="F902" s="41"/>
      <x:c r="K902" s="1"/>
      <x:c r="M902" s="1"/>
      <x:c r="N902" s="1"/>
      <x:c r="P902" s="1"/>
    </x:row>
    <x:row r="903" spans="3:16">
      <x:c r="C903" s="1"/>
      <x:c r="D903" s="41"/>
      <x:c r="E903" s="41"/>
      <x:c r="F903" s="41"/>
      <x:c r="K903" s="1"/>
      <x:c r="M903" s="1"/>
      <x:c r="N903" s="1"/>
      <x:c r="P903" s="1"/>
    </x:row>
    <x:row r="904" spans="3:16">
      <x:c r="C904" s="1"/>
      <x:c r="D904" s="41"/>
      <x:c r="E904" s="41"/>
      <x:c r="F904" s="41"/>
      <x:c r="K904" s="1"/>
      <x:c r="M904" s="1"/>
      <x:c r="N904" s="1"/>
      <x:c r="P904" s="1"/>
    </x:row>
    <x:row r="905" spans="3:16">
      <x:c r="C905" s="1"/>
      <x:c r="D905" s="41"/>
      <x:c r="E905" s="41"/>
      <x:c r="F905" s="41"/>
      <x:c r="K905" s="1"/>
      <x:c r="M905" s="1"/>
      <x:c r="N905" s="1"/>
      <x:c r="P905" s="1"/>
    </x:row>
    <x:row r="906" spans="3:16">
      <x:c r="C906" s="1"/>
      <x:c r="D906" s="41"/>
      <x:c r="E906" s="41"/>
      <x:c r="F906" s="41"/>
      <x:c r="K906" s="1"/>
      <x:c r="M906" s="1"/>
      <x:c r="N906" s="1"/>
      <x:c r="P906" s="1"/>
    </x:row>
    <x:row r="907" spans="3:16">
      <x:c r="C907" s="1"/>
      <x:c r="D907" s="41"/>
      <x:c r="E907" s="41"/>
      <x:c r="F907" s="41"/>
      <x:c r="K907" s="1"/>
      <x:c r="M907" s="1"/>
      <x:c r="N907" s="1"/>
      <x:c r="P907" s="1"/>
    </x:row>
    <x:row r="908" spans="3:16">
      <x:c r="C908" s="1"/>
      <x:c r="D908" s="41"/>
      <x:c r="E908" s="41"/>
      <x:c r="F908" s="41"/>
      <x:c r="K908" s="1"/>
      <x:c r="M908" s="1"/>
      <x:c r="N908" s="1"/>
      <x:c r="P908" s="1"/>
    </x:row>
    <x:row r="909" spans="3:16">
      <x:c r="C909" s="1"/>
      <x:c r="D909" s="41"/>
      <x:c r="E909" s="41"/>
      <x:c r="F909" s="41"/>
      <x:c r="K909" s="1"/>
      <x:c r="M909" s="1"/>
      <x:c r="N909" s="1"/>
      <x:c r="P909" s="1"/>
    </x:row>
    <x:row r="910" spans="3:16">
      <x:c r="C910" s="1"/>
      <x:c r="D910" s="41"/>
      <x:c r="E910" s="41"/>
      <x:c r="F910" s="41"/>
      <x:c r="K910" s="1"/>
      <x:c r="M910" s="1"/>
      <x:c r="N910" s="1"/>
      <x:c r="P910" s="1"/>
    </x:row>
    <x:row r="911" spans="3:16">
      <x:c r="C911" s="1"/>
      <x:c r="D911" s="41"/>
      <x:c r="E911" s="41"/>
      <x:c r="F911" s="41"/>
      <x:c r="K911" s="1"/>
      <x:c r="M911" s="1"/>
      <x:c r="N911" s="1"/>
      <x:c r="P911" s="1"/>
    </x:row>
    <x:row r="912" spans="3:16">
      <x:c r="C912" s="1"/>
      <x:c r="D912" s="41"/>
      <x:c r="E912" s="41"/>
      <x:c r="F912" s="41"/>
      <x:c r="K912" s="1"/>
      <x:c r="M912" s="1"/>
      <x:c r="N912" s="1"/>
      <x:c r="P912" s="1"/>
    </x:row>
    <x:row r="913" spans="3:16">
      <x:c r="C913" s="1"/>
      <x:c r="D913" s="41"/>
      <x:c r="E913" s="41"/>
      <x:c r="F913" s="41"/>
      <x:c r="K913" s="1"/>
      <x:c r="M913" s="1"/>
      <x:c r="N913" s="1"/>
      <x:c r="P913" s="1"/>
    </x:row>
    <x:row r="914" spans="3:16">
      <x:c r="C914" s="1"/>
      <x:c r="D914" s="41"/>
      <x:c r="E914" s="41"/>
      <x:c r="F914" s="41"/>
      <x:c r="K914" s="1"/>
      <x:c r="M914" s="1"/>
      <x:c r="N914" s="1"/>
      <x:c r="P914" s="1"/>
    </x:row>
    <x:row r="915" spans="3:16">
      <x:c r="C915" s="1"/>
      <x:c r="D915" s="41"/>
      <x:c r="E915" s="41"/>
      <x:c r="F915" s="41"/>
      <x:c r="K915" s="1"/>
      <x:c r="M915" s="1"/>
      <x:c r="N915" s="1"/>
      <x:c r="P915" s="1"/>
    </x:row>
    <x:row r="916" spans="3:16">
      <x:c r="C916" s="1"/>
      <x:c r="D916" s="41"/>
      <x:c r="E916" s="41"/>
      <x:c r="F916" s="41"/>
      <x:c r="K916" s="1"/>
      <x:c r="M916" s="1"/>
      <x:c r="N916" s="1"/>
      <x:c r="P916" s="1"/>
    </x:row>
    <x:row r="917" spans="3:16">
      <x:c r="C917" s="1"/>
      <x:c r="D917" s="41"/>
      <x:c r="E917" s="41"/>
      <x:c r="F917" s="41"/>
      <x:c r="K917" s="1"/>
      <x:c r="M917" s="1"/>
      <x:c r="N917" s="1"/>
      <x:c r="P917" s="1"/>
    </x:row>
    <x:row r="918" spans="3:16">
      <x:c r="C918" s="1"/>
      <x:c r="D918" s="41"/>
      <x:c r="E918" s="41"/>
      <x:c r="F918" s="41"/>
      <x:c r="K918" s="1"/>
      <x:c r="M918" s="1"/>
      <x:c r="N918" s="1"/>
      <x:c r="P918" s="1"/>
    </x:row>
    <x:row r="919" spans="3:16">
      <x:c r="C919" s="1"/>
      <x:c r="D919" s="41"/>
      <x:c r="E919" s="41"/>
      <x:c r="F919" s="41"/>
      <x:c r="K919" s="1"/>
      <x:c r="M919" s="1"/>
      <x:c r="N919" s="1"/>
      <x:c r="P919" s="1"/>
    </x:row>
    <x:row r="920" spans="3:16">
      <x:c r="C920" s="1"/>
      <x:c r="D920" s="41"/>
      <x:c r="E920" s="41"/>
      <x:c r="F920" s="41"/>
      <x:c r="K920" s="1"/>
      <x:c r="M920" s="1"/>
      <x:c r="N920" s="1"/>
      <x:c r="P920" s="1"/>
    </x:row>
    <x:row r="921" spans="3:16">
      <x:c r="C921" s="1"/>
      <x:c r="D921" s="41"/>
      <x:c r="E921" s="41"/>
      <x:c r="F921" s="41"/>
      <x:c r="K921" s="1"/>
      <x:c r="M921" s="1"/>
      <x:c r="N921" s="1"/>
      <x:c r="P921" s="1"/>
    </x:row>
    <x:row r="922" spans="3:16">
      <x:c r="C922" s="1"/>
      <x:c r="D922" s="41"/>
      <x:c r="E922" s="41"/>
      <x:c r="F922" s="41"/>
      <x:c r="K922" s="1"/>
      <x:c r="M922" s="1"/>
      <x:c r="N922" s="1"/>
      <x:c r="P922" s="1"/>
    </x:row>
    <x:row r="923" spans="3:16">
      <x:c r="C923" s="1"/>
      <x:c r="D923" s="41"/>
      <x:c r="E923" s="41"/>
      <x:c r="F923" s="41"/>
      <x:c r="K923" s="1"/>
      <x:c r="M923" s="1"/>
      <x:c r="N923" s="1"/>
      <x:c r="P923" s="1"/>
    </x:row>
    <x:row r="924" spans="3:16">
      <x:c r="C924" s="1"/>
      <x:c r="D924" s="41"/>
      <x:c r="E924" s="41"/>
      <x:c r="F924" s="41"/>
      <x:c r="K924" s="1"/>
      <x:c r="M924" s="1"/>
      <x:c r="N924" s="1"/>
      <x:c r="P924" s="1"/>
    </x:row>
    <x:row r="925" spans="3:16">
      <x:c r="C925" s="1"/>
      <x:c r="D925" s="41"/>
      <x:c r="E925" s="41"/>
      <x:c r="F925" s="41"/>
      <x:c r="K925" s="1"/>
      <x:c r="M925" s="1"/>
      <x:c r="N925" s="1"/>
      <x:c r="P925" s="1"/>
    </x:row>
    <x:row r="926" spans="3:16">
      <x:c r="C926" s="1"/>
      <x:c r="D926" s="41"/>
      <x:c r="E926" s="41"/>
      <x:c r="F926" s="41"/>
      <x:c r="K926" s="1"/>
      <x:c r="M926" s="1"/>
      <x:c r="N926" s="1"/>
      <x:c r="P926" s="1"/>
    </x:row>
    <x:row r="927" spans="3:16">
      <x:c r="C927" s="1"/>
      <x:c r="D927" s="41"/>
      <x:c r="E927" s="41"/>
      <x:c r="F927" s="41"/>
      <x:c r="K927" s="1"/>
      <x:c r="M927" s="1"/>
      <x:c r="N927" s="1"/>
      <x:c r="P927" s="1"/>
    </x:row>
    <x:row r="928" spans="3:16">
      <x:c r="C928" s="1"/>
      <x:c r="D928" s="41"/>
      <x:c r="E928" s="41"/>
      <x:c r="F928" s="41"/>
      <x:c r="K928" s="1"/>
      <x:c r="M928" s="1"/>
      <x:c r="N928" s="1"/>
      <x:c r="P928" s="1"/>
    </x:row>
    <x:row r="929" spans="3:16">
      <x:c r="C929" s="1"/>
      <x:c r="D929" s="41"/>
      <x:c r="E929" s="41"/>
      <x:c r="F929" s="41"/>
      <x:c r="K929" s="1"/>
      <x:c r="M929" s="1"/>
      <x:c r="N929" s="1"/>
      <x:c r="P929" s="1"/>
    </x:row>
    <x:row r="930" spans="3:16">
      <x:c r="C930" s="1"/>
      <x:c r="D930" s="41"/>
      <x:c r="E930" s="41"/>
      <x:c r="F930" s="41"/>
      <x:c r="K930" s="1"/>
      <x:c r="M930" s="1"/>
      <x:c r="N930" s="1"/>
      <x:c r="P930" s="1"/>
    </x:row>
    <x:row r="931" spans="3:16">
      <x:c r="C931" s="1"/>
      <x:c r="D931" s="41"/>
      <x:c r="E931" s="41"/>
      <x:c r="F931" s="41"/>
      <x:c r="K931" s="1"/>
      <x:c r="M931" s="1"/>
      <x:c r="N931" s="1"/>
      <x:c r="P931" s="1"/>
    </x:row>
    <x:row r="932" spans="3:16">
      <x:c r="C932" s="1"/>
      <x:c r="D932" s="41"/>
      <x:c r="E932" s="41"/>
      <x:c r="F932" s="41"/>
      <x:c r="K932" s="1"/>
      <x:c r="M932" s="1"/>
      <x:c r="N932" s="1"/>
      <x:c r="P932" s="1"/>
    </x:row>
    <x:row r="933" spans="3:16">
      <x:c r="C933" s="1"/>
      <x:c r="D933" s="41"/>
      <x:c r="E933" s="41"/>
      <x:c r="F933" s="41"/>
      <x:c r="K933" s="1"/>
      <x:c r="M933" s="1"/>
      <x:c r="N933" s="1"/>
      <x:c r="P933" s="1"/>
    </x:row>
    <x:row r="934" spans="3:16">
      <x:c r="C934" s="1"/>
      <x:c r="D934" s="41"/>
      <x:c r="E934" s="41"/>
      <x:c r="F934" s="41"/>
      <x:c r="K934" s="1"/>
      <x:c r="M934" s="1"/>
      <x:c r="N934" s="1"/>
      <x:c r="P934" s="1"/>
    </x:row>
    <x:row r="935" spans="3:16">
      <x:c r="C935" s="1"/>
      <x:c r="D935" s="41"/>
      <x:c r="E935" s="41"/>
      <x:c r="F935" s="41"/>
      <x:c r="K935" s="1"/>
      <x:c r="M935" s="1"/>
      <x:c r="N935" s="1"/>
      <x:c r="P935" s="1"/>
    </x:row>
    <x:row r="936" spans="3:16">
      <x:c r="C936" s="1"/>
      <x:c r="D936" s="41"/>
      <x:c r="E936" s="41"/>
      <x:c r="F936" s="41"/>
      <x:c r="K936" s="1"/>
      <x:c r="M936" s="1"/>
      <x:c r="N936" s="1"/>
      <x:c r="P936" s="1"/>
    </x:row>
    <x:row r="937" spans="3:16">
      <x:c r="C937" s="1"/>
      <x:c r="D937" s="41"/>
      <x:c r="E937" s="41"/>
      <x:c r="F937" s="41"/>
      <x:c r="K937" s="1"/>
      <x:c r="M937" s="1"/>
      <x:c r="N937" s="1"/>
      <x:c r="P937" s="1"/>
    </x:row>
    <x:row r="938" spans="3:16">
      <x:c r="C938" s="1"/>
      <x:c r="D938" s="41"/>
      <x:c r="E938" s="41"/>
      <x:c r="F938" s="41"/>
      <x:c r="K938" s="1"/>
      <x:c r="M938" s="1"/>
      <x:c r="N938" s="1"/>
      <x:c r="P938" s="1"/>
    </x:row>
    <x:row r="939" spans="3:16">
      <x:c r="C939" s="1"/>
      <x:c r="D939" s="41"/>
      <x:c r="E939" s="41"/>
      <x:c r="F939" s="41"/>
      <x:c r="K939" s="1"/>
      <x:c r="M939" s="1"/>
      <x:c r="N939" s="1"/>
      <x:c r="P939" s="1"/>
    </x:row>
    <x:row r="940" spans="3:16">
      <x:c r="C940" s="1"/>
      <x:c r="D940" s="41"/>
      <x:c r="E940" s="41"/>
      <x:c r="F940" s="41"/>
      <x:c r="K940" s="1"/>
      <x:c r="M940" s="1"/>
      <x:c r="N940" s="1"/>
      <x:c r="P940" s="1"/>
    </x:row>
    <x:row r="941" spans="3:16">
      <x:c r="C941" s="1"/>
      <x:c r="D941" s="41"/>
      <x:c r="E941" s="41"/>
      <x:c r="F941" s="41"/>
      <x:c r="K941" s="1"/>
      <x:c r="M941" s="1"/>
      <x:c r="N941" s="1"/>
      <x:c r="P941" s="1"/>
    </x:row>
    <x:row r="942" spans="3:16">
      <x:c r="C942" s="1"/>
      <x:c r="D942" s="41"/>
      <x:c r="E942" s="41"/>
      <x:c r="F942" s="41"/>
      <x:c r="K942" s="1"/>
      <x:c r="M942" s="1"/>
      <x:c r="N942" s="1"/>
      <x:c r="P942" s="1"/>
    </x:row>
    <x:row r="943" spans="3:16">
      <x:c r="C943" s="1"/>
      <x:c r="D943" s="41"/>
      <x:c r="E943" s="41"/>
      <x:c r="F943" s="41"/>
      <x:c r="K943" s="1"/>
      <x:c r="M943" s="1"/>
      <x:c r="N943" s="1"/>
      <x:c r="P943" s="1"/>
    </x:row>
    <x:row r="944" spans="3:16">
      <x:c r="C944" s="1"/>
      <x:c r="D944" s="41"/>
      <x:c r="E944" s="41"/>
      <x:c r="F944" s="41"/>
      <x:c r="K944" s="1"/>
      <x:c r="M944" s="1"/>
      <x:c r="N944" s="1"/>
      <x:c r="P944" s="1"/>
    </x:row>
    <x:row r="945" spans="3:16">
      <x:c r="C945" s="1"/>
      <x:c r="D945" s="41"/>
      <x:c r="E945" s="41"/>
      <x:c r="F945" s="41"/>
      <x:c r="K945" s="1"/>
      <x:c r="M945" s="1"/>
      <x:c r="N945" s="1"/>
      <x:c r="P945" s="1"/>
    </x:row>
    <x:row r="946" spans="3:16">
      <x:c r="C946" s="1"/>
      <x:c r="D946" s="41"/>
      <x:c r="E946" s="41"/>
      <x:c r="F946" s="41"/>
      <x:c r="K946" s="1"/>
      <x:c r="M946" s="1"/>
      <x:c r="N946" s="1"/>
      <x:c r="P946" s="1"/>
    </x:row>
    <x:row r="947" spans="3:16">
      <x:c r="C947" s="1"/>
      <x:c r="D947" s="41"/>
      <x:c r="E947" s="41"/>
      <x:c r="F947" s="41"/>
      <x:c r="K947" s="1"/>
      <x:c r="M947" s="1"/>
      <x:c r="N947" s="1"/>
      <x:c r="P947" s="1"/>
    </x:row>
    <x:row r="948" spans="3:16">
      <x:c r="C948" s="1"/>
      <x:c r="D948" s="41"/>
      <x:c r="E948" s="41"/>
      <x:c r="F948" s="41"/>
      <x:c r="K948" s="1"/>
      <x:c r="M948" s="1"/>
      <x:c r="N948" s="1"/>
      <x:c r="P948" s="1"/>
    </x:row>
    <x:row r="949" spans="3:16">
      <x:c r="C949" s="1"/>
      <x:c r="D949" s="41"/>
      <x:c r="E949" s="41"/>
      <x:c r="F949" s="41"/>
      <x:c r="K949" s="1"/>
      <x:c r="M949" s="1"/>
      <x:c r="N949" s="1"/>
      <x:c r="P949" s="1"/>
    </x:row>
    <x:row r="950" spans="3:16">
      <x:c r="C950" s="1"/>
      <x:c r="D950" s="41"/>
      <x:c r="E950" s="41"/>
      <x:c r="F950" s="41"/>
      <x:c r="K950" s="1"/>
      <x:c r="M950" s="1"/>
      <x:c r="N950" s="1"/>
      <x:c r="P950" s="1"/>
    </x:row>
    <x:row r="951" spans="3:16">
      <x:c r="C951" s="1"/>
      <x:c r="D951" s="41"/>
      <x:c r="E951" s="41"/>
      <x:c r="F951" s="41"/>
      <x:c r="K951" s="1"/>
      <x:c r="M951" s="1"/>
      <x:c r="N951" s="1"/>
      <x:c r="P951" s="1"/>
    </x:row>
    <x:row r="952" spans="3:16">
      <x:c r="C952" s="1"/>
      <x:c r="D952" s="41"/>
      <x:c r="E952" s="41"/>
      <x:c r="F952" s="41"/>
      <x:c r="K952" s="1"/>
      <x:c r="M952" s="1"/>
      <x:c r="N952" s="1"/>
      <x:c r="P952" s="1"/>
    </x:row>
    <x:row r="953" spans="3:16">
      <x:c r="C953" s="1"/>
      <x:c r="D953" s="41"/>
      <x:c r="E953" s="41"/>
      <x:c r="F953" s="41"/>
      <x:c r="K953" s="1"/>
      <x:c r="M953" s="1"/>
      <x:c r="N953" s="1"/>
      <x:c r="P953" s="1"/>
    </x:row>
    <x:row r="954" spans="3:16">
      <x:c r="C954" s="1"/>
      <x:c r="D954" s="41"/>
      <x:c r="E954" s="41"/>
      <x:c r="F954" s="41"/>
      <x:c r="K954" s="1"/>
      <x:c r="M954" s="1"/>
      <x:c r="N954" s="1"/>
      <x:c r="P954" s="1"/>
    </x:row>
    <x:row r="955" spans="3:16">
      <x:c r="C955" s="1"/>
      <x:c r="D955" s="41"/>
      <x:c r="E955" s="41"/>
      <x:c r="F955" s="41"/>
      <x:c r="K955" s="1"/>
      <x:c r="M955" s="1"/>
      <x:c r="N955" s="1"/>
      <x:c r="P955" s="1"/>
    </x:row>
    <x:row r="956" spans="3:16">
      <x:c r="C956" s="1"/>
      <x:c r="D956" s="41"/>
      <x:c r="E956" s="41"/>
      <x:c r="F956" s="41"/>
      <x:c r="K956" s="1"/>
      <x:c r="M956" s="1"/>
      <x:c r="N956" s="1"/>
      <x:c r="P956" s="1"/>
    </x:row>
    <x:row r="957" spans="3:16">
      <x:c r="C957" s="1"/>
      <x:c r="D957" s="41"/>
      <x:c r="E957" s="41"/>
      <x:c r="F957" s="41"/>
      <x:c r="K957" s="1"/>
      <x:c r="M957" s="1"/>
      <x:c r="N957" s="1"/>
      <x:c r="P957" s="1"/>
    </x:row>
    <x:row r="958" spans="3:16">
      <x:c r="C958" s="1"/>
      <x:c r="D958" s="41"/>
      <x:c r="E958" s="41"/>
      <x:c r="F958" s="41"/>
      <x:c r="K958" s="1"/>
      <x:c r="M958" s="1"/>
      <x:c r="N958" s="1"/>
      <x:c r="P958" s="1"/>
    </x:row>
    <x:row r="959" spans="3:16">
      <x:c r="C959" s="1"/>
      <x:c r="D959" s="41"/>
      <x:c r="E959" s="41"/>
      <x:c r="F959" s="41"/>
      <x:c r="K959" s="1"/>
      <x:c r="M959" s="1"/>
      <x:c r="N959" s="1"/>
      <x:c r="P959" s="1"/>
    </x:row>
    <x:row r="960" spans="3:16">
      <x:c r="C960" s="1"/>
      <x:c r="D960" s="41"/>
      <x:c r="E960" s="41"/>
      <x:c r="F960" s="41"/>
      <x:c r="K960" s="1"/>
      <x:c r="M960" s="1"/>
      <x:c r="N960" s="1"/>
      <x:c r="P960" s="1"/>
    </x:row>
    <x:row r="961" spans="3:16">
      <x:c r="C961" s="1"/>
      <x:c r="D961" s="41"/>
      <x:c r="E961" s="41"/>
      <x:c r="F961" s="41"/>
      <x:c r="K961" s="1"/>
      <x:c r="M961" s="1"/>
      <x:c r="N961" s="1"/>
      <x:c r="P961" s="1"/>
    </x:row>
    <x:row r="962" spans="3:16">
      <x:c r="C962" s="1"/>
      <x:c r="D962" s="41"/>
      <x:c r="E962" s="41"/>
      <x:c r="F962" s="41"/>
      <x:c r="K962" s="1"/>
      <x:c r="M962" s="1"/>
      <x:c r="N962" s="1"/>
      <x:c r="P962" s="1"/>
    </x:row>
    <x:row r="963" spans="3:16">
      <x:c r="C963" s="1"/>
      <x:c r="D963" s="41"/>
      <x:c r="E963" s="41"/>
      <x:c r="F963" s="41"/>
      <x:c r="K963" s="1"/>
      <x:c r="M963" s="1"/>
      <x:c r="N963" s="1"/>
      <x:c r="P963" s="1"/>
    </x:row>
    <x:row r="964" spans="3:16">
      <x:c r="C964" s="1"/>
      <x:c r="D964" s="41"/>
      <x:c r="E964" s="41"/>
      <x:c r="F964" s="41"/>
      <x:c r="K964" s="1"/>
      <x:c r="M964" s="1"/>
      <x:c r="N964" s="1"/>
      <x:c r="P964" s="1"/>
    </x:row>
    <x:row r="965" spans="3:16">
      <x:c r="C965" s="1"/>
      <x:c r="D965" s="41"/>
      <x:c r="E965" s="41"/>
      <x:c r="F965" s="41"/>
      <x:c r="K965" s="1"/>
      <x:c r="M965" s="1"/>
      <x:c r="N965" s="1"/>
      <x:c r="P965" s="1"/>
    </x:row>
    <x:row r="966" spans="3:16">
      <x:c r="C966" s="1"/>
      <x:c r="D966" s="41"/>
      <x:c r="E966" s="41"/>
      <x:c r="F966" s="41"/>
      <x:c r="K966" s="1"/>
      <x:c r="M966" s="1"/>
      <x:c r="N966" s="1"/>
      <x:c r="P966" s="1"/>
    </x:row>
    <x:row r="967" spans="3:16">
      <x:c r="C967" s="1"/>
      <x:c r="D967" s="41"/>
      <x:c r="E967" s="41"/>
      <x:c r="F967" s="41"/>
      <x:c r="K967" s="1"/>
      <x:c r="M967" s="1"/>
      <x:c r="N967" s="1"/>
      <x:c r="P967" s="1"/>
    </x:row>
    <x:row r="968" spans="3:16">
      <x:c r="C968" s="1"/>
      <x:c r="D968" s="41"/>
      <x:c r="E968" s="41"/>
      <x:c r="F968" s="41"/>
      <x:c r="K968" s="1"/>
      <x:c r="M968" s="1"/>
      <x:c r="N968" s="1"/>
      <x:c r="P968" s="1"/>
    </x:row>
    <x:row r="969" spans="3:16">
      <x:c r="C969" s="1"/>
      <x:c r="D969" s="41"/>
      <x:c r="E969" s="41"/>
      <x:c r="F969" s="41"/>
      <x:c r="K969" s="1"/>
      <x:c r="M969" s="1"/>
      <x:c r="N969" s="1"/>
      <x:c r="P969" s="1"/>
    </x:row>
    <x:row r="970" spans="3:16">
      <x:c r="C970" s="1"/>
      <x:c r="D970" s="41"/>
      <x:c r="E970" s="41"/>
      <x:c r="F970" s="41"/>
      <x:c r="K970" s="1"/>
      <x:c r="M970" s="1"/>
      <x:c r="N970" s="1"/>
      <x:c r="P970" s="1"/>
    </x:row>
    <x:row r="971" spans="3:16">
      <x:c r="C971" s="1"/>
      <x:c r="D971" s="41"/>
      <x:c r="E971" s="41"/>
      <x:c r="F971" s="41"/>
      <x:c r="K971" s="1"/>
      <x:c r="M971" s="1"/>
      <x:c r="N971" s="1"/>
      <x:c r="P971" s="1"/>
    </x:row>
    <x:row r="972" spans="3:16">
      <x:c r="C972" s="1"/>
      <x:c r="D972" s="41"/>
      <x:c r="E972" s="41"/>
      <x:c r="F972" s="41"/>
      <x:c r="K972" s="1"/>
      <x:c r="M972" s="1"/>
      <x:c r="N972" s="1"/>
      <x:c r="P972" s="1"/>
    </x:row>
    <x:row r="973" spans="3:16">
      <x:c r="C973" s="1"/>
      <x:c r="D973" s="41"/>
      <x:c r="E973" s="41"/>
      <x:c r="F973" s="41"/>
      <x:c r="K973" s="1"/>
      <x:c r="M973" s="1"/>
      <x:c r="N973" s="1"/>
      <x:c r="P973" s="1"/>
    </x:row>
    <x:row r="974" spans="3:16">
      <x:c r="C974" s="1"/>
      <x:c r="D974" s="41"/>
      <x:c r="E974" s="41"/>
      <x:c r="F974" s="41"/>
      <x:c r="K974" s="1"/>
      <x:c r="M974" s="1"/>
      <x:c r="N974" s="1"/>
      <x:c r="P974" s="1"/>
    </x:row>
    <x:row r="975" spans="3:16">
      <x:c r="C975" s="1"/>
      <x:c r="D975" s="41"/>
      <x:c r="E975" s="41"/>
      <x:c r="F975" s="41"/>
      <x:c r="K975" s="1"/>
      <x:c r="M975" s="1"/>
      <x:c r="N975" s="1"/>
      <x:c r="P975" s="1"/>
    </x:row>
    <x:row r="976" spans="3:16">
      <x:c r="C976" s="1"/>
      <x:c r="D976" s="41"/>
      <x:c r="E976" s="41"/>
      <x:c r="F976" s="41"/>
      <x:c r="K976" s="1"/>
      <x:c r="M976" s="1"/>
      <x:c r="N976" s="1"/>
      <x:c r="P976" s="1"/>
    </x:row>
    <x:row r="977" spans="3:16">
      <x:c r="C977" s="1"/>
      <x:c r="D977" s="41"/>
      <x:c r="E977" s="41"/>
      <x:c r="F977" s="41"/>
      <x:c r="K977" s="1"/>
      <x:c r="M977" s="1"/>
      <x:c r="N977" s="1"/>
      <x:c r="P977" s="1"/>
    </x:row>
    <x:row r="978" spans="3:16">
      <x:c r="C978" s="1"/>
      <x:c r="D978" s="41"/>
      <x:c r="E978" s="41"/>
      <x:c r="F978" s="41"/>
      <x:c r="K978" s="1"/>
      <x:c r="M978" s="1"/>
      <x:c r="N978" s="1"/>
      <x:c r="P978" s="1"/>
    </x:row>
    <x:row r="979" spans="3:16">
      <x:c r="C979" s="1"/>
      <x:c r="D979" s="41"/>
      <x:c r="E979" s="41"/>
      <x:c r="F979" s="41"/>
      <x:c r="K979" s="1"/>
      <x:c r="M979" s="1"/>
      <x:c r="N979" s="1"/>
      <x:c r="P979" s="1"/>
    </x:row>
    <x:row r="980" spans="3:16">
      <x:c r="C980" s="1"/>
      <x:c r="D980" s="41"/>
      <x:c r="E980" s="41"/>
      <x:c r="F980" s="41"/>
      <x:c r="K980" s="1"/>
      <x:c r="M980" s="1"/>
      <x:c r="N980" s="1"/>
      <x:c r="P980" s="1"/>
    </x:row>
    <x:row r="981" spans="3:16">
      <x:c r="C981" s="1"/>
      <x:c r="D981" s="41"/>
      <x:c r="E981" s="41"/>
      <x:c r="F981" s="41"/>
      <x:c r="K981" s="1"/>
      <x:c r="M981" s="1"/>
      <x:c r="N981" s="1"/>
      <x:c r="P981" s="1"/>
    </x:row>
    <x:row r="982" spans="3:16">
      <x:c r="C982" s="1"/>
      <x:c r="D982" s="41"/>
      <x:c r="E982" s="41"/>
      <x:c r="F982" s="41"/>
      <x:c r="K982" s="1"/>
      <x:c r="M982" s="1"/>
      <x:c r="N982" s="1"/>
      <x:c r="P982" s="1"/>
    </x:row>
    <x:row r="983" spans="3:16">
      <x:c r="C983" s="1"/>
      <x:c r="D983" s="41"/>
      <x:c r="E983" s="41"/>
      <x:c r="F983" s="41"/>
      <x:c r="K983" s="1"/>
      <x:c r="M983" s="1"/>
      <x:c r="N983" s="1"/>
      <x:c r="P983" s="1"/>
    </x:row>
    <x:row r="984" spans="3:16">
      <x:c r="C984" s="1"/>
      <x:c r="D984" s="41"/>
      <x:c r="E984" s="41"/>
      <x:c r="F984" s="41"/>
      <x:c r="K984" s="1"/>
      <x:c r="M984" s="1"/>
      <x:c r="N984" s="1"/>
      <x:c r="P984" s="1"/>
    </x:row>
    <x:row r="985" spans="3:16">
      <x:c r="C985" s="1"/>
      <x:c r="D985" s="41"/>
      <x:c r="E985" s="41"/>
      <x:c r="F985" s="41"/>
      <x:c r="K985" s="1"/>
      <x:c r="M985" s="1"/>
      <x:c r="N985" s="1"/>
      <x:c r="P985" s="1"/>
    </x:row>
    <x:row r="986" spans="3:16">
      <x:c r="C986" s="1"/>
      <x:c r="D986" s="41"/>
      <x:c r="E986" s="41"/>
      <x:c r="F986" s="41"/>
      <x:c r="K986" s="1"/>
      <x:c r="M986" s="1"/>
      <x:c r="N986" s="1"/>
      <x:c r="P986" s="1"/>
    </x:row>
    <x:row r="987" spans="3:16">
      <x:c r="C987" s="1"/>
      <x:c r="D987" s="41"/>
      <x:c r="E987" s="41"/>
      <x:c r="F987" s="41"/>
      <x:c r="K987" s="1"/>
      <x:c r="M987" s="1"/>
      <x:c r="N987" s="1"/>
      <x:c r="P987" s="1"/>
    </x:row>
    <x:row r="988" spans="3:16">
      <x:c r="C988" s="1"/>
      <x:c r="D988" s="41"/>
      <x:c r="E988" s="41"/>
      <x:c r="F988" s="41"/>
      <x:c r="K988" s="1"/>
      <x:c r="M988" s="1"/>
      <x:c r="N988" s="1"/>
      <x:c r="P988" s="1"/>
    </x:row>
    <x:row r="989" spans="3:16">
      <x:c r="C989" s="1"/>
      <x:c r="D989" s="41"/>
      <x:c r="E989" s="41"/>
      <x:c r="F989" s="41"/>
      <x:c r="K989" s="1"/>
      <x:c r="M989" s="1"/>
      <x:c r="N989" s="1"/>
      <x:c r="P989" s="1"/>
    </x:row>
    <x:row r="990" spans="3:16">
      <x:c r="C990" s="1"/>
      <x:c r="D990" s="41"/>
      <x:c r="E990" s="41"/>
      <x:c r="F990" s="41"/>
      <x:c r="K990" s="1"/>
      <x:c r="M990" s="1"/>
      <x:c r="N990" s="1"/>
      <x:c r="P990" s="1"/>
    </x:row>
    <x:row r="991" spans="3:16">
      <x:c r="C991" s="1"/>
      <x:c r="D991" s="41"/>
      <x:c r="E991" s="41"/>
      <x:c r="F991" s="41"/>
      <x:c r="K991" s="1"/>
      <x:c r="M991" s="1"/>
      <x:c r="N991" s="1"/>
      <x:c r="P991" s="1"/>
    </x:row>
    <x:row r="992" spans="3:16">
      <x:c r="C992" s="1"/>
      <x:c r="D992" s="41"/>
      <x:c r="E992" s="41"/>
      <x:c r="F992" s="41"/>
      <x:c r="K992" s="1"/>
      <x:c r="M992" s="1"/>
      <x:c r="N992" s="1"/>
      <x:c r="P992" s="1"/>
    </x:row>
    <x:row r="993" spans="3:16">
      <x:c r="C993" s="1"/>
      <x:c r="D993" s="41"/>
      <x:c r="E993" s="41"/>
      <x:c r="F993" s="41"/>
      <x:c r="K993" s="1"/>
      <x:c r="M993" s="1"/>
      <x:c r="N993" s="1"/>
      <x:c r="P993" s="1"/>
    </x:row>
    <x:row r="994" spans="3:16">
      <x:c r="C994" s="1"/>
      <x:c r="D994" s="41"/>
      <x:c r="E994" s="41"/>
      <x:c r="F994" s="41"/>
      <x:c r="K994" s="1"/>
      <x:c r="M994" s="1"/>
      <x:c r="N994" s="1"/>
      <x:c r="P994" s="1"/>
    </x:row>
    <x:row r="995" spans="3:16">
      <x:c r="C995" s="1"/>
      <x:c r="D995" s="41"/>
      <x:c r="E995" s="41"/>
      <x:c r="F995" s="41"/>
      <x:c r="K995" s="1"/>
      <x:c r="M995" s="1"/>
      <x:c r="N995" s="1"/>
      <x:c r="P995" s="1"/>
    </x:row>
    <x:row r="996" spans="3:16">
      <x:c r="C996" s="1"/>
      <x:c r="D996" s="41"/>
      <x:c r="E996" s="41"/>
      <x:c r="F996" s="41"/>
      <x:c r="K996" s="1"/>
      <x:c r="M996" s="1"/>
      <x:c r="N996" s="1"/>
      <x:c r="P996" s="1"/>
    </x:row>
    <x:row r="997" spans="3:16">
      <x:c r="C997" s="1"/>
      <x:c r="D997" s="41"/>
      <x:c r="E997" s="41"/>
      <x:c r="F997" s="41"/>
      <x:c r="K997" s="1"/>
      <x:c r="M997" s="1"/>
      <x:c r="N997" s="1"/>
      <x:c r="P997" s="1"/>
    </x:row>
    <x:row r="998" spans="3:16">
      <x:c r="C998" s="1"/>
      <x:c r="D998" s="41"/>
      <x:c r="E998" s="41"/>
      <x:c r="F998" s="41"/>
      <x:c r="K998" s="1"/>
      <x:c r="M998" s="1"/>
      <x:c r="N998" s="1"/>
      <x:c r="P998" s="1"/>
    </x:row>
    <x:row r="999" spans="3:16">
      <x:c r="C999" s="1"/>
      <x:c r="D999" s="41"/>
      <x:c r="E999" s="41"/>
      <x:c r="F999" s="41"/>
      <x:c r="K999" s="1"/>
      <x:c r="M999" s="1"/>
      <x:c r="N999" s="1"/>
      <x:c r="P999" s="1"/>
    </x:row>
    <x:row r="1000" spans="3:16">
      <x:c r="C1000" s="1"/>
      <x:c r="D1000" s="41"/>
      <x:c r="E1000" s="41"/>
      <x:c r="F1000" s="41"/>
      <x:c r="K1000" s="1"/>
      <x:c r="M1000" s="1"/>
      <x:c r="N1000" s="1"/>
      <x:c r="P1000" s="1"/>
    </x:row>
    <x:row r="1001" spans="3:16">
      <x:c r="C1001" s="1"/>
      <x:c r="D1001" s="41"/>
      <x:c r="E1001" s="41"/>
      <x:c r="F1001" s="41"/>
      <x:c r="K1001" s="1"/>
      <x:c r="M1001" s="1"/>
      <x:c r="N1001" s="1"/>
      <x:c r="P1001" s="1"/>
    </x:row>
    <x:row r="1002" spans="3:16">
      <x:c r="C1002" s="1"/>
      <x:c r="D1002" s="41"/>
      <x:c r="E1002" s="41"/>
      <x:c r="F1002" s="41"/>
      <x:c r="K1002" s="1"/>
      <x:c r="M1002" s="1"/>
      <x:c r="N1002" s="1"/>
      <x:c r="P1002" s="1"/>
    </x:row>
    <x:row r="1003" spans="3:16">
      <x:c r="C1003" s="1"/>
      <x:c r="D1003" s="41"/>
      <x:c r="E1003" s="41"/>
      <x:c r="F1003" s="41"/>
      <x:c r="K1003" s="1"/>
      <x:c r="M1003" s="1"/>
      <x:c r="N1003" s="1"/>
      <x:c r="P1003" s="1"/>
    </x:row>
    <x:row r="1004" spans="3:16">
      <x:c r="C1004" s="1"/>
      <x:c r="D1004" s="41"/>
      <x:c r="E1004" s="41"/>
      <x:c r="F1004" s="41"/>
      <x:c r="K1004" s="1"/>
      <x:c r="M1004" s="1"/>
      <x:c r="N1004" s="1"/>
      <x:c r="P1004" s="1"/>
    </x:row>
    <x:row r="1005" spans="3:16">
      <x:c r="C1005" s="1"/>
      <x:c r="D1005" s="41"/>
      <x:c r="E1005" s="41"/>
      <x:c r="F1005" s="41"/>
      <x:c r="K1005" s="1"/>
      <x:c r="M1005" s="1"/>
      <x:c r="N1005" s="1"/>
      <x:c r="P1005" s="1"/>
    </x:row>
    <x:row r="1006" spans="3:16">
      <x:c r="C1006" s="1"/>
      <x:c r="D1006" s="41"/>
      <x:c r="E1006" s="41"/>
      <x:c r="F1006" s="41"/>
      <x:c r="K1006" s="1"/>
      <x:c r="M1006" s="1"/>
      <x:c r="N1006" s="1"/>
      <x:c r="P1006" s="1"/>
    </x:row>
    <x:row r="1007" spans="3:16">
      <x:c r="C1007" s="1"/>
      <x:c r="D1007" s="41"/>
      <x:c r="E1007" s="41"/>
      <x:c r="F1007" s="41"/>
      <x:c r="K1007" s="1"/>
      <x:c r="M1007" s="1"/>
      <x:c r="N1007" s="1"/>
      <x:c r="P1007" s="1"/>
    </x:row>
    <x:row r="1008" spans="3:16">
      <x:c r="C1008" s="1"/>
      <x:c r="D1008" s="41"/>
      <x:c r="E1008" s="41"/>
      <x:c r="F1008" s="41"/>
      <x:c r="K1008" s="1"/>
      <x:c r="M1008" s="1"/>
      <x:c r="N1008" s="1"/>
      <x:c r="P1008" s="1"/>
    </x:row>
    <x:row r="1009" spans="3:16">
      <x:c r="C1009" s="1"/>
      <x:c r="D1009" s="41"/>
      <x:c r="E1009" s="41"/>
      <x:c r="F1009" s="41"/>
      <x:c r="K1009" s="1"/>
      <x:c r="M1009" s="1"/>
      <x:c r="N1009" s="1"/>
      <x:c r="P1009" s="1"/>
    </x:row>
    <x:row r="1010" spans="3:16">
      <x:c r="C1010" s="1"/>
      <x:c r="D1010" s="41"/>
      <x:c r="E1010" s="41"/>
      <x:c r="F1010" s="41"/>
      <x:c r="K1010" s="1"/>
      <x:c r="M1010" s="1"/>
      <x:c r="N1010" s="1"/>
      <x:c r="P1010" s="1"/>
    </x:row>
    <x:row r="1011" spans="3:16">
      <x:c r="C1011" s="1"/>
      <x:c r="D1011" s="41"/>
      <x:c r="E1011" s="41"/>
      <x:c r="F1011" s="41"/>
      <x:c r="K1011" s="1"/>
      <x:c r="M1011" s="1"/>
      <x:c r="N1011" s="1"/>
      <x:c r="P1011" s="1"/>
    </x:row>
    <x:row r="1012" spans="3:16">
      <x:c r="C1012" s="1"/>
      <x:c r="D1012" s="41"/>
      <x:c r="E1012" s="41"/>
      <x:c r="F1012" s="41"/>
      <x:c r="K1012" s="1"/>
      <x:c r="M1012" s="1"/>
      <x:c r="N1012" s="1"/>
      <x:c r="P1012" s="1"/>
    </x:row>
    <x:row r="1013" spans="3:16">
      <x:c r="C1013" s="1"/>
      <x:c r="D1013" s="41"/>
      <x:c r="E1013" s="41"/>
      <x:c r="F1013" s="41"/>
      <x:c r="K1013" s="1"/>
      <x:c r="M1013" s="1"/>
      <x:c r="N1013" s="1"/>
      <x:c r="P1013" s="1"/>
    </x:row>
    <x:row r="1014" spans="3:16">
      <x:c r="C1014" s="1"/>
      <x:c r="D1014" s="41"/>
      <x:c r="E1014" s="41"/>
      <x:c r="F1014" s="41"/>
      <x:c r="K1014" s="1"/>
      <x:c r="M1014" s="1"/>
      <x:c r="N1014" s="1"/>
      <x:c r="P1014" s="1"/>
    </x:row>
    <x:row r="1015" spans="3:16">
      <x:c r="C1015" s="1"/>
      <x:c r="D1015" s="41"/>
      <x:c r="E1015" s="41"/>
      <x:c r="F1015" s="41"/>
      <x:c r="K1015" s="1"/>
      <x:c r="M1015" s="1"/>
      <x:c r="N1015" s="1"/>
      <x:c r="P1015" s="1"/>
    </x:row>
    <x:row r="1016" spans="3:16">
      <x:c r="C1016" s="1"/>
      <x:c r="D1016" s="41"/>
      <x:c r="E1016" s="41"/>
      <x:c r="F1016" s="41"/>
      <x:c r="K1016" s="1"/>
      <x:c r="M1016" s="1"/>
      <x:c r="N1016" s="1"/>
      <x:c r="P1016" s="1"/>
    </x:row>
    <x:row r="1017" spans="3:16">
      <x:c r="C1017" s="1"/>
      <x:c r="D1017" s="41"/>
      <x:c r="E1017" s="41"/>
      <x:c r="F1017" s="41"/>
      <x:c r="K1017" s="1"/>
      <x:c r="M1017" s="1"/>
      <x:c r="N1017" s="1"/>
      <x:c r="P1017" s="1"/>
    </x:row>
    <x:row r="1018" spans="3:16">
      <x:c r="C1018" s="1"/>
      <x:c r="D1018" s="41"/>
      <x:c r="E1018" s="41"/>
      <x:c r="F1018" s="41"/>
      <x:c r="K1018" s="1"/>
      <x:c r="M1018" s="1"/>
      <x:c r="N1018" s="1"/>
      <x:c r="P1018" s="1"/>
    </x:row>
    <x:row r="1019" spans="3:16">
      <x:c r="C1019" s="1"/>
      <x:c r="D1019" s="41"/>
      <x:c r="E1019" s="41"/>
      <x:c r="F1019" s="41"/>
      <x:c r="K1019" s="1"/>
      <x:c r="M1019" s="1"/>
      <x:c r="N1019" s="1"/>
      <x:c r="P1019" s="1"/>
    </x:row>
    <x:row r="1020" spans="3:16">
      <x:c r="C1020" s="1"/>
      <x:c r="D1020" s="41"/>
      <x:c r="E1020" s="41"/>
      <x:c r="F1020" s="41"/>
      <x:c r="K1020" s="1"/>
      <x:c r="M1020" s="1"/>
      <x:c r="N1020" s="1"/>
      <x:c r="P1020" s="1"/>
    </x:row>
    <x:row r="1021" spans="3:16">
      <x:c r="C1021" s="1"/>
      <x:c r="D1021" s="41"/>
      <x:c r="E1021" s="41"/>
      <x:c r="F1021" s="41"/>
      <x:c r="K1021" s="1"/>
      <x:c r="M1021" s="1"/>
      <x:c r="N1021" s="1"/>
      <x:c r="P1021" s="1"/>
    </x:row>
    <x:row r="1022" spans="3:16">
      <x:c r="C1022" s="1"/>
      <x:c r="D1022" s="41"/>
      <x:c r="E1022" s="41"/>
      <x:c r="F1022" s="41"/>
      <x:c r="K1022" s="1"/>
      <x:c r="M1022" s="1"/>
      <x:c r="N1022" s="1"/>
      <x:c r="P1022" s="1"/>
    </x:row>
    <x:row r="1023" spans="3:16">
      <x:c r="C1023" s="1"/>
      <x:c r="D1023" s="41"/>
      <x:c r="E1023" s="41"/>
      <x:c r="F1023" s="41"/>
      <x:c r="K1023" s="1"/>
      <x:c r="M1023" s="1"/>
      <x:c r="N1023" s="1"/>
      <x:c r="P1023" s="1"/>
    </x:row>
    <x:row r="1024" spans="3:16">
      <x:c r="C1024" s="1"/>
      <x:c r="D1024" s="41"/>
      <x:c r="E1024" s="41"/>
      <x:c r="F1024" s="41"/>
      <x:c r="K1024" s="1"/>
      <x:c r="M1024" s="1"/>
      <x:c r="N1024" s="1"/>
      <x:c r="P1024" s="1"/>
    </x:row>
    <x:row r="1025" spans="3:16">
      <x:c r="C1025" s="1"/>
      <x:c r="D1025" s="41"/>
      <x:c r="E1025" s="41"/>
      <x:c r="F1025" s="41"/>
      <x:c r="K1025" s="1"/>
      <x:c r="M1025" s="1"/>
      <x:c r="N1025" s="1"/>
      <x:c r="P1025" s="1"/>
    </x:row>
    <x:row r="1026" spans="3:16">
      <x:c r="C1026" s="1"/>
      <x:c r="D1026" s="41"/>
      <x:c r="E1026" s="41"/>
      <x:c r="F1026" s="41"/>
      <x:c r="K1026" s="1"/>
      <x:c r="M1026" s="1"/>
      <x:c r="N1026" s="1"/>
      <x:c r="P1026" s="1"/>
    </x:row>
    <x:row r="1027" spans="3:16">
      <x:c r="C1027" s="1"/>
      <x:c r="D1027" s="41"/>
      <x:c r="E1027" s="41"/>
      <x:c r="F1027" s="41"/>
      <x:c r="K1027" s="1"/>
      <x:c r="M1027" s="1"/>
      <x:c r="N1027" s="1"/>
      <x:c r="P1027" s="1"/>
    </x:row>
    <x:row r="1028" spans="3:16">
      <x:c r="C1028" s="1"/>
      <x:c r="D1028" s="41"/>
      <x:c r="E1028" s="41"/>
      <x:c r="F1028" s="41"/>
      <x:c r="K1028" s="1"/>
      <x:c r="M1028" s="1"/>
      <x:c r="N1028" s="1"/>
      <x:c r="P1028" s="1"/>
    </x:row>
    <x:row r="1029" spans="3:16">
      <x:c r="C1029" s="1"/>
      <x:c r="D1029" s="41"/>
      <x:c r="E1029" s="41"/>
      <x:c r="F1029" s="41"/>
      <x:c r="K1029" s="1"/>
      <x:c r="M1029" s="1"/>
      <x:c r="N1029" s="1"/>
      <x:c r="P1029" s="1"/>
    </x:row>
    <x:row r="1030" spans="3:16">
      <x:c r="C1030" s="1"/>
      <x:c r="D1030" s="41"/>
      <x:c r="E1030" s="41"/>
      <x:c r="F1030" s="41"/>
      <x:c r="K1030" s="1"/>
      <x:c r="M1030" s="1"/>
      <x:c r="N1030" s="1"/>
      <x:c r="P1030" s="1"/>
    </x:row>
    <x:row r="1031" spans="3:16">
      <x:c r="C1031" s="1"/>
      <x:c r="D1031" s="41"/>
      <x:c r="E1031" s="41"/>
      <x:c r="F1031" s="41"/>
      <x:c r="K1031" s="1"/>
      <x:c r="M1031" s="1"/>
      <x:c r="N1031" s="1"/>
      <x:c r="P1031" s="1"/>
    </x:row>
    <x:row r="1032" spans="3:16">
      <x:c r="C1032" s="1"/>
      <x:c r="D1032" s="41"/>
      <x:c r="E1032" s="41"/>
      <x:c r="F1032" s="41"/>
      <x:c r="K1032" s="1"/>
      <x:c r="M1032" s="1"/>
      <x:c r="N1032" s="1"/>
      <x:c r="P1032" s="1"/>
    </x:row>
    <x:row r="1033" spans="3:16">
      <x:c r="C1033" s="1"/>
      <x:c r="D1033" s="41"/>
      <x:c r="E1033" s="41"/>
      <x:c r="F1033" s="41"/>
      <x:c r="K1033" s="1"/>
      <x:c r="M1033" s="1"/>
      <x:c r="N1033" s="1"/>
      <x:c r="P1033" s="1"/>
    </x:row>
    <x:row r="1034" spans="3:16">
      <x:c r="C1034" s="1"/>
      <x:c r="D1034" s="41"/>
      <x:c r="E1034" s="41"/>
      <x:c r="F1034" s="41"/>
      <x:c r="K1034" s="1"/>
      <x:c r="M1034" s="1"/>
      <x:c r="N1034" s="1"/>
      <x:c r="P1034" s="1"/>
    </x:row>
    <x:row r="1035" spans="3:16">
      <x:c r="C1035" s="1"/>
      <x:c r="D1035" s="41"/>
      <x:c r="E1035" s="41"/>
      <x:c r="F1035" s="41"/>
      <x:c r="K1035" s="1"/>
      <x:c r="M1035" s="1"/>
      <x:c r="N1035" s="1"/>
      <x:c r="P1035" s="1"/>
    </x:row>
    <x:row r="1036" spans="3:16">
      <x:c r="C1036" s="1"/>
      <x:c r="D1036" s="41"/>
      <x:c r="E1036" s="41"/>
      <x:c r="F1036" s="41"/>
      <x:c r="K1036" s="1"/>
      <x:c r="M1036" s="1"/>
      <x:c r="N1036" s="1"/>
      <x:c r="P1036" s="1"/>
    </x:row>
    <x:row r="1037" spans="3:16">
      <x:c r="C1037" s="1"/>
      <x:c r="D1037" s="41"/>
      <x:c r="E1037" s="41"/>
      <x:c r="F1037" s="41"/>
      <x:c r="K1037" s="1"/>
      <x:c r="M1037" s="1"/>
      <x:c r="N1037" s="1"/>
      <x:c r="P1037" s="1"/>
    </x:row>
    <x:row r="1038" spans="3:16">
      <x:c r="C1038" s="1"/>
      <x:c r="D1038" s="41"/>
      <x:c r="E1038" s="41"/>
      <x:c r="F1038" s="41"/>
      <x:c r="K1038" s="1"/>
      <x:c r="M1038" s="1"/>
      <x:c r="N1038" s="1"/>
      <x:c r="P1038" s="1"/>
    </x:row>
    <x:row r="1039" spans="3:16">
      <x:c r="C1039" s="1"/>
      <x:c r="D1039" s="41"/>
      <x:c r="E1039" s="41"/>
      <x:c r="F1039" s="41"/>
      <x:c r="K1039" s="1"/>
      <x:c r="M1039" s="1"/>
      <x:c r="N1039" s="1"/>
      <x:c r="P1039" s="1"/>
    </x:row>
    <x:row r="1040" spans="3:16">
      <x:c r="C1040" s="1"/>
      <x:c r="D1040" s="41"/>
      <x:c r="E1040" s="41"/>
      <x:c r="F1040" s="41"/>
      <x:c r="K1040" s="1"/>
      <x:c r="M1040" s="1"/>
      <x:c r="N1040" s="1"/>
      <x:c r="P1040" s="1"/>
    </x:row>
    <x:row r="1041" spans="3:16">
      <x:c r="C1041" s="1"/>
      <x:c r="D1041" s="41"/>
      <x:c r="E1041" s="41"/>
      <x:c r="F1041" s="41"/>
      <x:c r="K1041" s="1"/>
      <x:c r="M1041" s="1"/>
      <x:c r="N1041" s="1"/>
      <x:c r="P1041" s="1"/>
    </x:row>
    <x:row r="1042" spans="3:16">
      <x:c r="C1042" s="1"/>
      <x:c r="D1042" s="41"/>
      <x:c r="E1042" s="41"/>
      <x:c r="F1042" s="41"/>
      <x:c r="K1042" s="1"/>
      <x:c r="M1042" s="1"/>
      <x:c r="N1042" s="1"/>
      <x:c r="P1042" s="1"/>
    </x:row>
    <x:row r="1043" spans="3:16">
      <x:c r="C1043" s="1"/>
      <x:c r="D1043" s="41"/>
      <x:c r="E1043" s="41"/>
      <x:c r="F1043" s="41"/>
      <x:c r="K1043" s="1"/>
      <x:c r="M1043" s="1"/>
      <x:c r="N1043" s="1"/>
      <x:c r="P1043" s="1"/>
    </x:row>
    <x:row r="1044" spans="3:16">
      <x:c r="C1044" s="1"/>
      <x:c r="D1044" s="41"/>
      <x:c r="E1044" s="41"/>
      <x:c r="F1044" s="41"/>
      <x:c r="K1044" s="1"/>
      <x:c r="M1044" s="1"/>
      <x:c r="N1044" s="1"/>
      <x:c r="P1044" s="1"/>
    </x:row>
    <x:row r="1045" spans="3:16">
      <x:c r="C1045" s="1"/>
      <x:c r="D1045" s="41"/>
      <x:c r="E1045" s="41"/>
      <x:c r="F1045" s="41"/>
      <x:c r="K1045" s="1"/>
      <x:c r="M1045" s="1"/>
      <x:c r="N1045" s="1"/>
      <x:c r="P1045" s="1"/>
    </x:row>
    <x:row r="1046" spans="3:16">
      <x:c r="C1046" s="1"/>
      <x:c r="D1046" s="41"/>
      <x:c r="E1046" s="41"/>
      <x:c r="F1046" s="41"/>
      <x:c r="K1046" s="1"/>
      <x:c r="M1046" s="1"/>
      <x:c r="N1046" s="1"/>
      <x:c r="P1046" s="1"/>
    </x:row>
    <x:row r="1047" spans="3:16">
      <x:c r="C1047" s="1"/>
      <x:c r="D1047" s="41"/>
      <x:c r="E1047" s="41"/>
      <x:c r="F1047" s="41"/>
      <x:c r="K1047" s="1"/>
      <x:c r="M1047" s="1"/>
      <x:c r="N1047" s="1"/>
      <x:c r="P1047" s="1"/>
    </x:row>
    <x:row r="1048" spans="3:16">
      <x:c r="C1048" s="1"/>
      <x:c r="D1048" s="41"/>
      <x:c r="E1048" s="41"/>
      <x:c r="F1048" s="41"/>
      <x:c r="K1048" s="1"/>
      <x:c r="M1048" s="1"/>
      <x:c r="N1048" s="1"/>
      <x:c r="P1048" s="1"/>
    </x:row>
    <x:row r="1049" spans="3:16">
      <x:c r="C1049" s="1"/>
      <x:c r="D1049" s="41"/>
      <x:c r="E1049" s="41"/>
      <x:c r="F1049" s="41"/>
      <x:c r="K1049" s="1"/>
      <x:c r="M1049" s="1"/>
      <x:c r="N1049" s="1"/>
      <x:c r="P1049" s="1"/>
    </x:row>
    <x:row r="1050" spans="3:16">
      <x:c r="C1050" s="1"/>
      <x:c r="D1050" s="41"/>
      <x:c r="E1050" s="41"/>
      <x:c r="F1050" s="41"/>
      <x:c r="K1050" s="1"/>
      <x:c r="M1050" s="1"/>
      <x:c r="N1050" s="1"/>
      <x:c r="P1050" s="1"/>
    </x:row>
    <x:row r="1051" spans="3:16">
      <x:c r="C1051" s="1"/>
      <x:c r="D1051" s="41"/>
      <x:c r="E1051" s="41"/>
      <x:c r="F1051" s="41"/>
      <x:c r="K1051" s="1"/>
      <x:c r="M1051" s="1"/>
      <x:c r="N1051" s="1"/>
      <x:c r="P1051" s="1"/>
    </x:row>
    <x:row r="1052" spans="3:16">
      <x:c r="C1052" s="1"/>
      <x:c r="D1052" s="41"/>
      <x:c r="E1052" s="41"/>
      <x:c r="F1052" s="41"/>
      <x:c r="K1052" s="1"/>
      <x:c r="M1052" s="1"/>
      <x:c r="N1052" s="1"/>
      <x:c r="P1052" s="1"/>
    </x:row>
    <x:row r="1053" spans="3:16">
      <x:c r="C1053" s="1"/>
      <x:c r="D1053" s="41"/>
      <x:c r="E1053" s="41"/>
      <x:c r="F1053" s="41"/>
      <x:c r="K1053" s="1"/>
      <x:c r="M1053" s="1"/>
      <x:c r="N1053" s="1"/>
      <x:c r="P1053" s="1"/>
    </x:row>
    <x:row r="1054" spans="3:16">
      <x:c r="C1054" s="1"/>
      <x:c r="D1054" s="41"/>
      <x:c r="E1054" s="41"/>
      <x:c r="F1054" s="41"/>
      <x:c r="K1054" s="1"/>
      <x:c r="M1054" s="1"/>
      <x:c r="N1054" s="1"/>
      <x:c r="P1054" s="1"/>
    </x:row>
    <x:row r="1055" spans="3:16">
      <x:c r="C1055" s="1"/>
      <x:c r="D1055" s="41"/>
      <x:c r="E1055" s="41"/>
      <x:c r="F1055" s="41"/>
      <x:c r="K1055" s="1"/>
      <x:c r="M1055" s="1"/>
      <x:c r="N1055" s="1"/>
      <x:c r="P1055" s="1"/>
    </x:row>
    <x:row r="1056" spans="3:16">
      <x:c r="C1056" s="1"/>
      <x:c r="D1056" s="41"/>
      <x:c r="E1056" s="41"/>
      <x:c r="F1056" s="41"/>
      <x:c r="K1056" s="1"/>
      <x:c r="M1056" s="1"/>
      <x:c r="N1056" s="1"/>
      <x:c r="P1056" s="1"/>
    </x:row>
    <x:row r="1057" spans="3:16">
      <x:c r="C1057" s="1"/>
      <x:c r="D1057" s="41"/>
      <x:c r="E1057" s="41"/>
      <x:c r="F1057" s="41"/>
      <x:c r="K1057" s="1"/>
      <x:c r="M1057" s="1"/>
      <x:c r="N1057" s="1"/>
      <x:c r="P1057" s="1"/>
    </x:row>
    <x:row r="1058" spans="3:16">
      <x:c r="C1058" s="1"/>
      <x:c r="D1058" s="41"/>
      <x:c r="E1058" s="41"/>
      <x:c r="F1058" s="41"/>
      <x:c r="K1058" s="1"/>
      <x:c r="M1058" s="1"/>
      <x:c r="N1058" s="1"/>
      <x:c r="P1058" s="1"/>
    </x:row>
    <x:row r="1059" spans="3:16">
      <x:c r="C1059" s="1"/>
      <x:c r="D1059" s="41"/>
      <x:c r="E1059" s="41"/>
      <x:c r="F1059" s="41"/>
      <x:c r="K1059" s="1"/>
      <x:c r="M1059" s="1"/>
      <x:c r="N1059" s="1"/>
      <x:c r="P1059" s="1"/>
    </x:row>
    <x:row r="1060" spans="3:16">
      <x:c r="C1060" s="1"/>
      <x:c r="D1060" s="41"/>
      <x:c r="E1060" s="41"/>
      <x:c r="F1060" s="41"/>
      <x:c r="K1060" s="1"/>
      <x:c r="M1060" s="1"/>
      <x:c r="N1060" s="1"/>
      <x:c r="P1060" s="1"/>
    </x:row>
    <x:row r="1061" spans="3:16">
      <x:c r="C1061" s="1"/>
      <x:c r="D1061" s="41"/>
      <x:c r="E1061" s="41"/>
      <x:c r="F1061" s="41"/>
      <x:c r="K1061" s="1"/>
      <x:c r="M1061" s="1"/>
      <x:c r="N1061" s="1"/>
      <x:c r="P1061" s="1"/>
    </x:row>
    <x:row r="1062" spans="3:16">
      <x:c r="C1062" s="1"/>
      <x:c r="D1062" s="41"/>
      <x:c r="E1062" s="41"/>
      <x:c r="F1062" s="41"/>
      <x:c r="K1062" s="1"/>
      <x:c r="M1062" s="1"/>
      <x:c r="N1062" s="1"/>
      <x:c r="P1062" s="1"/>
    </x:row>
    <x:row r="1063" spans="3:16">
      <x:c r="C1063" s="1"/>
      <x:c r="D1063" s="41"/>
      <x:c r="E1063" s="41"/>
      <x:c r="F1063" s="41"/>
      <x:c r="K1063" s="1"/>
      <x:c r="M1063" s="1"/>
      <x:c r="N1063" s="1"/>
      <x:c r="P1063" s="1"/>
    </x:row>
    <x:row r="1064" spans="3:16">
      <x:c r="C1064" s="1"/>
      <x:c r="D1064" s="41"/>
      <x:c r="E1064" s="41"/>
      <x:c r="F1064" s="41"/>
      <x:c r="K1064" s="1"/>
      <x:c r="M1064" s="1"/>
      <x:c r="N1064" s="1"/>
      <x:c r="P1064" s="1"/>
    </x:row>
    <x:row r="1065" spans="3:16">
      <x:c r="C1065" s="1"/>
      <x:c r="D1065" s="41"/>
      <x:c r="E1065" s="41"/>
      <x:c r="F1065" s="41"/>
      <x:c r="K1065" s="1"/>
      <x:c r="M1065" s="1"/>
      <x:c r="N1065" s="1"/>
      <x:c r="P1065" s="1"/>
    </x:row>
    <x:row r="1066" spans="3:16">
      <x:c r="C1066" s="1"/>
      <x:c r="D1066" s="41"/>
      <x:c r="E1066" s="41"/>
      <x:c r="F1066" s="41"/>
      <x:c r="K1066" s="1"/>
      <x:c r="M1066" s="1"/>
      <x:c r="N1066" s="1"/>
      <x:c r="P1066" s="1"/>
    </x:row>
    <x:row r="1067" spans="3:16">
      <x:c r="C1067" s="1"/>
      <x:c r="D1067" s="41"/>
      <x:c r="E1067" s="41"/>
      <x:c r="F1067" s="41"/>
      <x:c r="K1067" s="1"/>
      <x:c r="M1067" s="1"/>
      <x:c r="N1067" s="1"/>
      <x:c r="P1067" s="1"/>
    </x:row>
    <x:row r="1068" spans="3:16">
      <x:c r="C1068" s="1"/>
      <x:c r="D1068" s="41"/>
      <x:c r="E1068" s="41"/>
      <x:c r="F1068" s="41"/>
      <x:c r="K1068" s="1"/>
      <x:c r="M1068" s="1"/>
      <x:c r="N1068" s="1"/>
      <x:c r="P1068" s="1"/>
    </x:row>
    <x:row r="1069" spans="3:16">
      <x:c r="C1069" s="1"/>
      <x:c r="D1069" s="41"/>
      <x:c r="E1069" s="41"/>
      <x:c r="F1069" s="41"/>
      <x:c r="K1069" s="1"/>
      <x:c r="M1069" s="1"/>
      <x:c r="N1069" s="1"/>
      <x:c r="P1069" s="1"/>
    </x:row>
    <x:row r="1070" spans="3:16">
      <x:c r="C1070" s="1"/>
      <x:c r="D1070" s="41"/>
      <x:c r="E1070" s="41"/>
      <x:c r="F1070" s="41"/>
      <x:c r="K1070" s="1"/>
      <x:c r="M1070" s="1"/>
      <x:c r="N1070" s="1"/>
      <x:c r="P1070" s="1"/>
    </x:row>
    <x:row r="1071" spans="3:16">
      <x:c r="C1071" s="1"/>
      <x:c r="D1071" s="41"/>
      <x:c r="E1071" s="41"/>
      <x:c r="F1071" s="41"/>
      <x:c r="K1071" s="1"/>
      <x:c r="M1071" s="1"/>
      <x:c r="N1071" s="1"/>
      <x:c r="P1071" s="1"/>
    </x:row>
    <x:row r="1072" spans="3:16">
      <x:c r="C1072" s="1"/>
      <x:c r="D1072" s="41"/>
      <x:c r="E1072" s="41"/>
      <x:c r="F1072" s="41"/>
      <x:c r="K1072" s="1"/>
      <x:c r="M1072" s="1"/>
      <x:c r="N1072" s="1"/>
      <x:c r="P1072" s="1"/>
    </x:row>
    <x:row r="1073" spans="3:16">
      <x:c r="C1073" s="1"/>
      <x:c r="D1073" s="41"/>
      <x:c r="E1073" s="41"/>
      <x:c r="F1073" s="41"/>
      <x:c r="K1073" s="1"/>
      <x:c r="M1073" s="1"/>
      <x:c r="N1073" s="1"/>
      <x:c r="P1073" s="1"/>
    </x:row>
    <x:row r="1074" spans="3:16">
      <x:c r="C1074" s="1"/>
      <x:c r="D1074" s="41"/>
      <x:c r="E1074" s="41"/>
      <x:c r="F1074" s="41"/>
      <x:c r="K1074" s="1"/>
      <x:c r="M1074" s="1"/>
      <x:c r="N1074" s="1"/>
      <x:c r="P1074" s="1"/>
    </x:row>
    <x:row r="1075" spans="3:16">
      <x:c r="C1075" s="1"/>
      <x:c r="D1075" s="41"/>
      <x:c r="E1075" s="41"/>
      <x:c r="F1075" s="41"/>
      <x:c r="K1075" s="1"/>
      <x:c r="M1075" s="1"/>
      <x:c r="N1075" s="1"/>
      <x:c r="P1075" s="1"/>
    </x:row>
    <x:row r="1076" spans="3:16">
      <x:c r="C1076" s="1"/>
      <x:c r="D1076" s="41"/>
      <x:c r="E1076" s="41"/>
      <x:c r="F1076" s="41"/>
      <x:c r="K1076" s="1"/>
      <x:c r="M1076" s="1"/>
      <x:c r="N1076" s="1"/>
      <x:c r="P1076" s="1"/>
    </x:row>
    <x:row r="1077" spans="3:16">
      <x:c r="C1077" s="1"/>
      <x:c r="D1077" s="41"/>
      <x:c r="E1077" s="41"/>
      <x:c r="F1077" s="41"/>
      <x:c r="K1077" s="1"/>
      <x:c r="M1077" s="1"/>
      <x:c r="N1077" s="1"/>
      <x:c r="P1077" s="1"/>
    </x:row>
    <x:row r="1078" spans="3:16">
      <x:c r="C1078" s="1"/>
      <x:c r="D1078" s="41"/>
      <x:c r="E1078" s="41"/>
      <x:c r="F1078" s="41"/>
      <x:c r="K1078" s="1"/>
      <x:c r="M1078" s="1"/>
      <x:c r="N1078" s="1"/>
      <x:c r="P1078" s="1"/>
    </x:row>
    <x:row r="1079" spans="3:16">
      <x:c r="C1079" s="1"/>
      <x:c r="D1079" s="41"/>
      <x:c r="E1079" s="41"/>
      <x:c r="F1079" s="41"/>
      <x:c r="K1079" s="1"/>
      <x:c r="M1079" s="1"/>
      <x:c r="N1079" s="1"/>
      <x:c r="P1079" s="1"/>
    </x:row>
    <x:row r="1080" spans="3:16">
      <x:c r="C1080" s="1"/>
      <x:c r="D1080" s="41"/>
      <x:c r="E1080" s="41"/>
      <x:c r="F1080" s="41"/>
      <x:c r="K1080" s="1"/>
      <x:c r="M1080" s="1"/>
      <x:c r="N1080" s="1"/>
      <x:c r="P1080" s="1"/>
    </x:row>
    <x:row r="1081" spans="3:16">
      <x:c r="C1081" s="1"/>
      <x:c r="D1081" s="41"/>
      <x:c r="E1081" s="41"/>
      <x:c r="F1081" s="41"/>
      <x:c r="K1081" s="1"/>
      <x:c r="M1081" s="1"/>
      <x:c r="N1081" s="1"/>
      <x:c r="P1081" s="1"/>
    </x:row>
    <x:row r="1082" spans="3:16">
      <x:c r="C1082" s="1"/>
      <x:c r="D1082" s="41"/>
      <x:c r="E1082" s="41"/>
      <x:c r="F1082" s="41"/>
      <x:c r="K1082" s="1"/>
      <x:c r="M1082" s="1"/>
      <x:c r="N1082" s="1"/>
      <x:c r="P1082" s="1"/>
    </x:row>
    <x:row r="1083" spans="3:16">
      <x:c r="C1083" s="1"/>
      <x:c r="D1083" s="41"/>
      <x:c r="E1083" s="41"/>
      <x:c r="F1083" s="41"/>
      <x:c r="K1083" s="1"/>
      <x:c r="M1083" s="1"/>
      <x:c r="N1083" s="1"/>
      <x:c r="P1083" s="1"/>
    </x:row>
    <x:row r="1084" spans="3:16">
      <x:c r="C1084" s="1"/>
      <x:c r="D1084" s="41"/>
      <x:c r="E1084" s="41"/>
      <x:c r="F1084" s="41"/>
      <x:c r="K1084" s="1"/>
      <x:c r="M1084" s="1"/>
      <x:c r="N1084" s="1"/>
      <x:c r="P1084" s="1"/>
    </x:row>
    <x:row r="1085" spans="3:16">
      <x:c r="C1085" s="1"/>
      <x:c r="D1085" s="41"/>
      <x:c r="E1085" s="41"/>
      <x:c r="F1085" s="41"/>
      <x:c r="K1085" s="1"/>
      <x:c r="M1085" s="1"/>
      <x:c r="N1085" s="1"/>
      <x:c r="P1085" s="1"/>
    </x:row>
    <x:row r="1086" spans="3:16">
      <x:c r="C1086" s="1"/>
      <x:c r="D1086" s="41"/>
      <x:c r="E1086" s="41"/>
      <x:c r="F1086" s="41"/>
      <x:c r="K1086" s="1"/>
      <x:c r="M1086" s="1"/>
      <x:c r="N1086" s="1"/>
      <x:c r="P1086" s="1"/>
    </x:row>
    <x:row r="1087" spans="3:16">
      <x:c r="C1087" s="1"/>
      <x:c r="D1087" s="41"/>
      <x:c r="E1087" s="41"/>
      <x:c r="F1087" s="41"/>
      <x:c r="K1087" s="1"/>
      <x:c r="M1087" s="1"/>
      <x:c r="N1087" s="1"/>
      <x:c r="P1087" s="1"/>
    </x:row>
    <x:row r="1088" spans="3:16">
      <x:c r="C1088" s="1"/>
      <x:c r="D1088" s="41"/>
      <x:c r="E1088" s="41"/>
      <x:c r="F1088" s="41"/>
      <x:c r="K1088" s="1"/>
      <x:c r="M1088" s="1"/>
      <x:c r="N1088" s="1"/>
      <x:c r="P1088" s="1"/>
    </x:row>
    <x:row r="1089" spans="3:16">
      <x:c r="C1089" s="1"/>
      <x:c r="D1089" s="41"/>
      <x:c r="E1089" s="41"/>
      <x:c r="F1089" s="41"/>
      <x:c r="K1089" s="1"/>
      <x:c r="M1089" s="1"/>
      <x:c r="N1089" s="1"/>
      <x:c r="P1089" s="1"/>
    </x:row>
    <x:row r="1090" spans="3:16">
      <x:c r="C1090" s="1"/>
      <x:c r="D1090" s="41"/>
      <x:c r="E1090" s="41"/>
      <x:c r="F1090" s="41"/>
      <x:c r="K1090" s="1"/>
      <x:c r="M1090" s="1"/>
      <x:c r="N1090" s="1"/>
      <x:c r="P1090" s="1"/>
    </x:row>
    <x:row r="1091" spans="3:16">
      <x:c r="C1091" s="1"/>
      <x:c r="D1091" s="41"/>
      <x:c r="E1091" s="41"/>
      <x:c r="F1091" s="41"/>
      <x:c r="K1091" s="1"/>
      <x:c r="M1091" s="1"/>
      <x:c r="N1091" s="1"/>
      <x:c r="P1091" s="1"/>
    </x:row>
    <x:row r="1092" spans="3:16">
      <x:c r="C1092" s="1"/>
      <x:c r="D1092" s="41"/>
      <x:c r="E1092" s="41"/>
      <x:c r="F1092" s="41"/>
      <x:c r="K1092" s="1"/>
      <x:c r="M1092" s="1"/>
      <x:c r="N1092" s="1"/>
      <x:c r="P1092" s="1"/>
    </x:row>
    <x:row r="1093" spans="3:16">
      <x:c r="C1093" s="1"/>
      <x:c r="D1093" s="41"/>
      <x:c r="E1093" s="41"/>
      <x:c r="F1093" s="41"/>
      <x:c r="K1093" s="1"/>
      <x:c r="M1093" s="1"/>
      <x:c r="N1093" s="1"/>
      <x:c r="P1093" s="1"/>
    </x:row>
    <x:row r="1094" spans="3:16">
      <x:c r="C1094" s="1"/>
      <x:c r="D1094" s="41"/>
      <x:c r="E1094" s="41"/>
      <x:c r="F1094" s="41"/>
      <x:c r="K1094" s="1"/>
      <x:c r="M1094" s="1"/>
      <x:c r="N1094" s="1"/>
      <x:c r="P1094" s="1"/>
    </x:row>
    <x:row r="1095" spans="3:16">
      <x:c r="C1095" s="1"/>
      <x:c r="D1095" s="41"/>
      <x:c r="E1095" s="41"/>
      <x:c r="F1095" s="41"/>
      <x:c r="K1095" s="1"/>
      <x:c r="M1095" s="1"/>
      <x:c r="N1095" s="1"/>
      <x:c r="P1095" s="1"/>
    </x:row>
    <x:row r="1096" spans="3:16">
      <x:c r="C1096" s="1"/>
      <x:c r="D1096" s="41"/>
      <x:c r="E1096" s="41"/>
      <x:c r="F1096" s="41"/>
      <x:c r="K1096" s="1"/>
      <x:c r="M1096" s="1"/>
      <x:c r="N1096" s="1"/>
      <x:c r="P1096" s="1"/>
    </x:row>
    <x:row r="1097" spans="3:16">
      <x:c r="C1097" s="1"/>
      <x:c r="D1097" s="41"/>
      <x:c r="E1097" s="41"/>
      <x:c r="F1097" s="41"/>
      <x:c r="K1097" s="1"/>
      <x:c r="M1097" s="1"/>
      <x:c r="N1097" s="1"/>
      <x:c r="P1097" s="1"/>
    </x:row>
    <x:row r="1098" spans="3:16">
      <x:c r="C1098" s="1"/>
      <x:c r="D1098" s="41"/>
      <x:c r="E1098" s="41"/>
      <x:c r="F1098" s="41"/>
      <x:c r="K1098" s="1"/>
      <x:c r="M1098" s="1"/>
      <x:c r="N1098" s="1"/>
      <x:c r="P1098" s="1"/>
    </x:row>
    <x:row r="1099" spans="3:16">
      <x:c r="C1099" s="1"/>
      <x:c r="D1099" s="41"/>
      <x:c r="E1099" s="41"/>
      <x:c r="F1099" s="41"/>
      <x:c r="K1099" s="1"/>
      <x:c r="M1099" s="1"/>
      <x:c r="N1099" s="1"/>
      <x:c r="P1099" s="1"/>
    </x:row>
    <x:row r="1100" spans="3:16">
      <x:c r="C1100" s="1"/>
      <x:c r="D1100" s="41"/>
      <x:c r="E1100" s="41"/>
      <x:c r="F1100" s="41"/>
      <x:c r="K1100" s="1"/>
      <x:c r="M1100" s="1"/>
      <x:c r="N1100" s="1"/>
      <x:c r="P1100" s="1"/>
    </x:row>
    <x:row r="1101" spans="3:16">
      <x:c r="C1101" s="1"/>
      <x:c r="D1101" s="41"/>
      <x:c r="E1101" s="41"/>
      <x:c r="F1101" s="41"/>
      <x:c r="K1101" s="1"/>
      <x:c r="M1101" s="1"/>
      <x:c r="N1101" s="1"/>
      <x:c r="P1101" s="1"/>
    </x:row>
    <x:row r="1102" spans="3:16">
      <x:c r="C1102" s="1"/>
      <x:c r="D1102" s="41"/>
      <x:c r="E1102" s="41"/>
      <x:c r="F1102" s="41"/>
      <x:c r="K1102" s="1"/>
      <x:c r="M1102" s="1"/>
      <x:c r="N1102" s="1"/>
      <x:c r="P1102" s="1"/>
    </x:row>
    <x:row r="1103" spans="3:16">
      <x:c r="C1103" s="1"/>
      <x:c r="D1103" s="41"/>
      <x:c r="E1103" s="41"/>
      <x:c r="F1103" s="41"/>
      <x:c r="K1103" s="1"/>
      <x:c r="M1103" s="1"/>
      <x:c r="N1103" s="1"/>
      <x:c r="P1103" s="1"/>
    </x:row>
    <x:row r="1104" spans="3:16">
      <x:c r="C1104" s="1"/>
      <x:c r="D1104" s="41"/>
      <x:c r="E1104" s="41"/>
      <x:c r="F1104" s="41"/>
      <x:c r="K1104" s="1"/>
      <x:c r="M1104" s="1"/>
      <x:c r="N1104" s="1"/>
      <x:c r="P1104" s="1"/>
    </x:row>
    <x:row r="1105" spans="3:16">
      <x:c r="C1105" s="1"/>
      <x:c r="D1105" s="41"/>
      <x:c r="E1105" s="41"/>
      <x:c r="F1105" s="41"/>
      <x:c r="K1105" s="1"/>
      <x:c r="M1105" s="1"/>
      <x:c r="N1105" s="1"/>
      <x:c r="P1105" s="1"/>
    </x:row>
    <x:row r="1106" spans="3:16">
      <x:c r="C1106" s="1"/>
      <x:c r="D1106" s="41"/>
      <x:c r="E1106" s="41"/>
      <x:c r="F1106" s="41"/>
      <x:c r="K1106" s="1"/>
      <x:c r="M1106" s="1"/>
      <x:c r="N1106" s="1"/>
      <x:c r="P1106" s="1"/>
    </x:row>
    <x:row r="1107" spans="3:16">
      <x:c r="C1107" s="1"/>
      <x:c r="D1107" s="41"/>
      <x:c r="E1107" s="41"/>
      <x:c r="F1107" s="41"/>
      <x:c r="K1107" s="1"/>
      <x:c r="M1107" s="1"/>
      <x:c r="N1107" s="1"/>
      <x:c r="P1107" s="1"/>
    </x:row>
    <x:row r="1108" spans="3:16">
      <x:c r="C1108" s="1"/>
      <x:c r="D1108" s="41"/>
      <x:c r="E1108" s="41"/>
      <x:c r="F1108" s="41"/>
      <x:c r="K1108" s="1"/>
      <x:c r="M1108" s="1"/>
      <x:c r="N1108" s="1"/>
      <x:c r="P1108" s="1"/>
    </x:row>
    <x:row r="1109" spans="3:16">
      <x:c r="C1109" s="1"/>
      <x:c r="D1109" s="41"/>
      <x:c r="E1109" s="41"/>
      <x:c r="F1109" s="41"/>
      <x:c r="K1109" s="1"/>
      <x:c r="M1109" s="1"/>
      <x:c r="N1109" s="1"/>
      <x:c r="P1109" s="1"/>
    </x:row>
    <x:row r="1110" spans="3:16">
      <x:c r="C1110" s="1"/>
      <x:c r="D1110" s="41"/>
      <x:c r="E1110" s="41"/>
      <x:c r="F1110" s="41"/>
      <x:c r="K1110" s="1"/>
      <x:c r="M1110" s="1"/>
      <x:c r="N1110" s="1"/>
      <x:c r="P1110" s="1"/>
    </x:row>
    <x:row r="1111" spans="3:16">
      <x:c r="C1111" s="1"/>
      <x:c r="D1111" s="41"/>
      <x:c r="E1111" s="41"/>
      <x:c r="F1111" s="41"/>
      <x:c r="K1111" s="1"/>
      <x:c r="M1111" s="1"/>
      <x:c r="N1111" s="1"/>
      <x:c r="P1111" s="1"/>
    </x:row>
    <x:row r="1112" spans="3:16">
      <x:c r="C1112" s="1"/>
      <x:c r="D1112" s="41"/>
      <x:c r="E1112" s="41"/>
      <x:c r="F1112" s="41"/>
      <x:c r="K1112" s="1"/>
      <x:c r="M1112" s="1"/>
      <x:c r="N1112" s="1"/>
      <x:c r="P1112" s="1"/>
    </x:row>
    <x:row r="1113" spans="3:16">
      <x:c r="C1113" s="1"/>
      <x:c r="D1113" s="41"/>
      <x:c r="E1113" s="41"/>
      <x:c r="F1113" s="41"/>
      <x:c r="K1113" s="1"/>
      <x:c r="M1113" s="1"/>
      <x:c r="N1113" s="1"/>
      <x:c r="P1113" s="1"/>
    </x:row>
    <x:row r="1114" spans="3:16">
      <x:c r="C1114" s="1"/>
      <x:c r="D1114" s="41"/>
      <x:c r="E1114" s="41"/>
      <x:c r="F1114" s="41"/>
      <x:c r="K1114" s="1"/>
      <x:c r="M1114" s="1"/>
      <x:c r="N1114" s="1"/>
      <x:c r="P1114" s="1"/>
    </x:row>
    <x:row r="1115" spans="3:16">
      <x:c r="C1115" s="1"/>
      <x:c r="D1115" s="41"/>
      <x:c r="E1115" s="41"/>
      <x:c r="F1115" s="41"/>
      <x:c r="K1115" s="1"/>
      <x:c r="M1115" s="1"/>
      <x:c r="N1115" s="1"/>
      <x:c r="P1115" s="1"/>
    </x:row>
    <x:row r="1116" spans="3:16">
      <x:c r="C1116" s="1"/>
      <x:c r="D1116" s="41"/>
      <x:c r="E1116" s="41"/>
      <x:c r="F1116" s="41"/>
      <x:c r="K1116" s="1"/>
      <x:c r="M1116" s="1"/>
      <x:c r="N1116" s="1"/>
      <x:c r="P1116" s="1"/>
    </x:row>
    <x:row r="1117" spans="3:16">
      <x:c r="C1117" s="1"/>
      <x:c r="D1117" s="41"/>
      <x:c r="E1117" s="41"/>
      <x:c r="F1117" s="41"/>
      <x:c r="K1117" s="1"/>
      <x:c r="M1117" s="1"/>
      <x:c r="N1117" s="1"/>
      <x:c r="P1117" s="1"/>
    </x:row>
    <x:row r="1118" spans="3:16">
      <x:c r="C1118" s="1"/>
      <x:c r="D1118" s="41"/>
      <x:c r="E1118" s="41"/>
      <x:c r="F1118" s="41"/>
      <x:c r="K1118" s="1"/>
      <x:c r="M1118" s="1"/>
      <x:c r="N1118" s="1"/>
      <x:c r="P1118" s="1"/>
    </x:row>
    <x:row r="1119" spans="3:16">
      <x:c r="C1119" s="1"/>
      <x:c r="D1119" s="41"/>
      <x:c r="E1119" s="41"/>
      <x:c r="F1119" s="41"/>
      <x:c r="K1119" s="1"/>
      <x:c r="M1119" s="1"/>
      <x:c r="N1119" s="1"/>
      <x:c r="P1119" s="1"/>
    </x:row>
    <x:row r="1120" spans="3:16">
      <x:c r="C1120" s="1"/>
      <x:c r="D1120" s="41"/>
      <x:c r="E1120" s="41"/>
      <x:c r="F1120" s="41"/>
      <x:c r="K1120" s="1"/>
      <x:c r="M1120" s="1"/>
      <x:c r="N1120" s="1"/>
      <x:c r="P1120" s="1"/>
    </x:row>
    <x:row r="1121" spans="3:16">
      <x:c r="C1121" s="1"/>
      <x:c r="D1121" s="41"/>
      <x:c r="E1121" s="41"/>
      <x:c r="F1121" s="41"/>
      <x:c r="K1121" s="1"/>
      <x:c r="M1121" s="1"/>
      <x:c r="N1121" s="1"/>
      <x:c r="P1121" s="1"/>
    </x:row>
    <x:row r="1122" spans="3:16">
      <x:c r="C1122" s="1"/>
      <x:c r="D1122" s="41"/>
      <x:c r="E1122" s="41"/>
      <x:c r="F1122" s="41"/>
      <x:c r="K1122" s="1"/>
      <x:c r="M1122" s="1"/>
      <x:c r="N1122" s="1"/>
      <x:c r="P1122" s="1"/>
    </x:row>
    <x:row r="1123" spans="3:16">
      <x:c r="C1123" s="1"/>
      <x:c r="D1123" s="41"/>
      <x:c r="E1123" s="41"/>
      <x:c r="F1123" s="41"/>
      <x:c r="K1123" s="1"/>
      <x:c r="M1123" s="1"/>
      <x:c r="N1123" s="1"/>
      <x:c r="P1123" s="1"/>
    </x:row>
    <x:row r="1124" spans="3:16">
      <x:c r="C1124" s="1"/>
      <x:c r="D1124" s="41"/>
      <x:c r="E1124" s="41"/>
      <x:c r="F1124" s="41"/>
      <x:c r="K1124" s="1"/>
      <x:c r="M1124" s="1"/>
      <x:c r="N1124" s="1"/>
      <x:c r="P1124" s="1"/>
    </x:row>
    <x:row r="1125" spans="3:16">
      <x:c r="C1125" s="1"/>
      <x:c r="D1125" s="41"/>
      <x:c r="E1125" s="41"/>
      <x:c r="F1125" s="41"/>
      <x:c r="K1125" s="1"/>
      <x:c r="M1125" s="1"/>
      <x:c r="N1125" s="1"/>
      <x:c r="P1125" s="1"/>
    </x:row>
    <x:row r="1126" spans="3:16">
      <x:c r="C1126" s="1"/>
      <x:c r="D1126" s="41"/>
      <x:c r="E1126" s="41"/>
      <x:c r="F1126" s="41"/>
      <x:c r="K1126" s="1"/>
      <x:c r="M1126" s="1"/>
      <x:c r="N1126" s="1"/>
      <x:c r="P1126" s="1"/>
    </x:row>
    <x:row r="1127" spans="3:16">
      <x:c r="C1127" s="1"/>
      <x:c r="D1127" s="41"/>
      <x:c r="E1127" s="41"/>
      <x:c r="F1127" s="41"/>
      <x:c r="K1127" s="1"/>
      <x:c r="M1127" s="1"/>
      <x:c r="N1127" s="1"/>
      <x:c r="P1127" s="1"/>
    </x:row>
    <x:row r="1128" spans="3:16">
      <x:c r="C1128" s="1"/>
      <x:c r="D1128" s="41"/>
      <x:c r="E1128" s="41"/>
      <x:c r="F1128" s="41"/>
      <x:c r="K1128" s="1"/>
      <x:c r="M1128" s="1"/>
      <x:c r="N1128" s="1"/>
      <x:c r="P1128" s="1"/>
    </x:row>
    <x:row r="1129" spans="3:16">
      <x:c r="C1129" s="1"/>
      <x:c r="D1129" s="41"/>
      <x:c r="E1129" s="41"/>
      <x:c r="F1129" s="41"/>
      <x:c r="K1129" s="1"/>
      <x:c r="M1129" s="1"/>
      <x:c r="N1129" s="1"/>
      <x:c r="P1129" s="1"/>
    </x:row>
    <x:row r="1130" spans="3:16">
      <x:c r="C1130" s="1"/>
      <x:c r="D1130" s="41"/>
      <x:c r="E1130" s="41"/>
      <x:c r="F1130" s="41"/>
      <x:c r="K1130" s="1"/>
      <x:c r="M1130" s="1"/>
      <x:c r="N1130" s="1"/>
      <x:c r="P1130" s="1"/>
    </x:row>
    <x:row r="1131" spans="3:16">
      <x:c r="C1131" s="1"/>
      <x:c r="D1131" s="41"/>
      <x:c r="E1131" s="41"/>
      <x:c r="F1131" s="41"/>
      <x:c r="K1131" s="1"/>
      <x:c r="M1131" s="1"/>
      <x:c r="N1131" s="1"/>
      <x:c r="P1131" s="1"/>
    </x:row>
    <x:row r="1132" spans="3:16">
      <x:c r="C1132" s="1"/>
      <x:c r="D1132" s="41"/>
      <x:c r="E1132" s="41"/>
      <x:c r="F1132" s="41"/>
      <x:c r="K1132" s="1"/>
      <x:c r="M1132" s="1"/>
      <x:c r="N1132" s="1"/>
      <x:c r="P1132" s="1"/>
    </x:row>
    <x:row r="1133" spans="3:16">
      <x:c r="C1133" s="1"/>
      <x:c r="D1133" s="41"/>
      <x:c r="E1133" s="41"/>
      <x:c r="F1133" s="41"/>
      <x:c r="K1133" s="1"/>
      <x:c r="M1133" s="1"/>
      <x:c r="N1133" s="1"/>
      <x:c r="P1133" s="1"/>
    </x:row>
    <x:row r="1134" spans="3:16">
      <x:c r="C1134" s="1"/>
      <x:c r="D1134" s="41"/>
      <x:c r="E1134" s="41"/>
      <x:c r="F1134" s="41"/>
      <x:c r="K1134" s="1"/>
      <x:c r="M1134" s="1"/>
      <x:c r="N1134" s="1"/>
      <x:c r="P1134" s="1"/>
    </x:row>
    <x:row r="1135" spans="3:16">
      <x:c r="C1135" s="1"/>
      <x:c r="D1135" s="41"/>
      <x:c r="E1135" s="41"/>
      <x:c r="F1135" s="41"/>
      <x:c r="K1135" s="1"/>
      <x:c r="M1135" s="1"/>
      <x:c r="N1135" s="1"/>
      <x:c r="P1135" s="1"/>
    </x:row>
    <x:row r="1136" spans="3:16">
      <x:c r="C1136" s="1"/>
      <x:c r="D1136" s="41"/>
      <x:c r="E1136" s="41"/>
      <x:c r="F1136" s="41"/>
      <x:c r="K1136" s="1"/>
      <x:c r="M1136" s="1"/>
      <x:c r="N1136" s="1"/>
      <x:c r="P1136" s="1"/>
    </x:row>
    <x:row r="1137" spans="3:16">
      <x:c r="C1137" s="1"/>
      <x:c r="D1137" s="41"/>
      <x:c r="E1137" s="41"/>
      <x:c r="F1137" s="41"/>
      <x:c r="K1137" s="1"/>
      <x:c r="M1137" s="1"/>
      <x:c r="N1137" s="1"/>
      <x:c r="P1137" s="1"/>
    </x:row>
    <x:row r="1138" spans="3:16">
      <x:c r="C1138" s="1"/>
      <x:c r="D1138" s="41"/>
      <x:c r="E1138" s="41"/>
      <x:c r="F1138" s="41"/>
      <x:c r="K1138" s="1"/>
      <x:c r="M1138" s="1"/>
      <x:c r="N1138" s="1"/>
      <x:c r="P1138" s="1"/>
    </x:row>
    <x:row r="1139" spans="3:16">
      <x:c r="C1139" s="1"/>
      <x:c r="D1139" s="41"/>
      <x:c r="E1139" s="41"/>
      <x:c r="F1139" s="41"/>
      <x:c r="K1139" s="1"/>
      <x:c r="M1139" s="1"/>
      <x:c r="N1139" s="1"/>
      <x:c r="P1139" s="1"/>
    </x:row>
    <x:row r="1140" spans="3:16">
      <x:c r="C1140" s="1"/>
      <x:c r="D1140" s="41"/>
      <x:c r="E1140" s="41"/>
      <x:c r="F1140" s="41"/>
      <x:c r="K1140" s="1"/>
      <x:c r="M1140" s="1"/>
      <x:c r="N1140" s="1"/>
      <x:c r="P1140" s="1"/>
    </x:row>
    <x:row r="1141" spans="3:16">
      <x:c r="C1141" s="1"/>
      <x:c r="D1141" s="41"/>
      <x:c r="E1141" s="41"/>
      <x:c r="F1141" s="41"/>
      <x:c r="K1141" s="1"/>
      <x:c r="M1141" s="1"/>
      <x:c r="N1141" s="1"/>
      <x:c r="P1141" s="1"/>
    </x:row>
    <x:row r="1142" spans="3:16">
      <x:c r="C1142" s="1"/>
      <x:c r="D1142" s="41"/>
      <x:c r="E1142" s="41"/>
      <x:c r="F1142" s="41"/>
      <x:c r="K1142" s="1"/>
      <x:c r="M1142" s="1"/>
      <x:c r="N1142" s="1"/>
      <x:c r="P1142" s="1"/>
    </x:row>
    <x:row r="1143" spans="3:16">
      <x:c r="C1143" s="1"/>
      <x:c r="D1143" s="41"/>
      <x:c r="E1143" s="41"/>
      <x:c r="F1143" s="41"/>
      <x:c r="K1143" s="1"/>
      <x:c r="M1143" s="1"/>
      <x:c r="N1143" s="1"/>
      <x:c r="P1143" s="1"/>
    </x:row>
    <x:row r="1144" spans="3:16">
      <x:c r="C1144" s="1"/>
      <x:c r="D1144" s="41"/>
      <x:c r="E1144" s="41"/>
      <x:c r="F1144" s="41"/>
      <x:c r="K1144" s="1"/>
      <x:c r="M1144" s="1"/>
      <x:c r="N1144" s="1"/>
      <x:c r="P1144" s="1"/>
    </x:row>
    <x:row r="1145" spans="3:16">
      <x:c r="C1145" s="1"/>
      <x:c r="D1145" s="41"/>
      <x:c r="E1145" s="41"/>
      <x:c r="F1145" s="41"/>
      <x:c r="K1145" s="1"/>
      <x:c r="M1145" s="1"/>
      <x:c r="N1145" s="1"/>
      <x:c r="P1145" s="1"/>
    </x:row>
    <x:row r="1146" spans="3:16">
      <x:c r="C1146" s="1"/>
      <x:c r="D1146" s="41"/>
      <x:c r="E1146" s="41"/>
      <x:c r="F1146" s="41"/>
      <x:c r="K1146" s="1"/>
      <x:c r="M1146" s="1"/>
      <x:c r="N1146" s="1"/>
      <x:c r="P1146" s="1"/>
    </x:row>
    <x:row r="1147" spans="3:16">
      <x:c r="C1147" s="1"/>
      <x:c r="D1147" s="41"/>
      <x:c r="E1147" s="41"/>
      <x:c r="F1147" s="41"/>
      <x:c r="K1147" s="1"/>
      <x:c r="M1147" s="1"/>
      <x:c r="N1147" s="1"/>
      <x:c r="P1147" s="1"/>
    </x:row>
    <x:row r="1148" spans="3:16">
      <x:c r="C1148" s="1"/>
      <x:c r="D1148" s="41"/>
      <x:c r="E1148" s="41"/>
      <x:c r="F1148" s="41"/>
      <x:c r="K1148" s="1"/>
      <x:c r="M1148" s="1"/>
      <x:c r="N1148" s="1"/>
      <x:c r="P1148" s="1"/>
    </x:row>
    <x:row r="1149" spans="3:16">
      <x:c r="C1149" s="1"/>
      <x:c r="D1149" s="41"/>
      <x:c r="E1149" s="41"/>
      <x:c r="F1149" s="41"/>
      <x:c r="K1149" s="1"/>
      <x:c r="M1149" s="1"/>
      <x:c r="N1149" s="1"/>
      <x:c r="P1149" s="1"/>
    </x:row>
    <x:row r="1150" spans="3:16">
      <x:c r="C1150" s="1"/>
      <x:c r="D1150" s="41"/>
      <x:c r="E1150" s="41"/>
      <x:c r="F1150" s="41"/>
      <x:c r="K1150" s="1"/>
      <x:c r="M1150" s="1"/>
      <x:c r="N1150" s="1"/>
      <x:c r="P1150" s="1"/>
    </x:row>
    <x:row r="1151" spans="3:16">
      <x:c r="C1151" s="1"/>
      <x:c r="D1151" s="41"/>
      <x:c r="E1151" s="41"/>
      <x:c r="F1151" s="41"/>
      <x:c r="K1151" s="1"/>
      <x:c r="M1151" s="1"/>
      <x:c r="N1151" s="1"/>
      <x:c r="P1151" s="1"/>
    </x:row>
    <x:row r="1152" spans="3:16">
      <x:c r="C1152" s="1"/>
      <x:c r="D1152" s="41"/>
      <x:c r="E1152" s="41"/>
      <x:c r="F1152" s="41"/>
      <x:c r="K1152" s="1"/>
      <x:c r="M1152" s="1"/>
      <x:c r="N1152" s="1"/>
      <x:c r="P1152" s="1"/>
    </x:row>
    <x:row r="1153" spans="3:16">
      <x:c r="C1153" s="1"/>
      <x:c r="D1153" s="41"/>
      <x:c r="E1153" s="41"/>
      <x:c r="F1153" s="41"/>
      <x:c r="K1153" s="1"/>
      <x:c r="M1153" s="1"/>
      <x:c r="N1153" s="1"/>
      <x:c r="P1153" s="1"/>
    </x:row>
    <x:row r="1154" spans="3:16">
      <x:c r="C1154" s="1"/>
      <x:c r="D1154" s="41"/>
      <x:c r="E1154" s="41"/>
      <x:c r="F1154" s="41"/>
      <x:c r="K1154" s="1"/>
      <x:c r="M1154" s="1"/>
      <x:c r="N1154" s="1"/>
      <x:c r="P1154" s="1"/>
    </x:row>
    <x:row r="1155" spans="3:16">
      <x:c r="C1155" s="1"/>
      <x:c r="D1155" s="41"/>
      <x:c r="E1155" s="41"/>
      <x:c r="F1155" s="41"/>
      <x:c r="K1155" s="1"/>
      <x:c r="M1155" s="1"/>
      <x:c r="N1155" s="1"/>
      <x:c r="P1155" s="1"/>
    </x:row>
    <x:row r="1156" spans="3:16">
      <x:c r="C1156" s="1"/>
      <x:c r="D1156" s="41"/>
      <x:c r="E1156" s="41"/>
      <x:c r="F1156" s="41"/>
      <x:c r="K1156" s="1"/>
      <x:c r="M1156" s="1"/>
      <x:c r="N1156" s="1"/>
      <x:c r="P1156" s="1"/>
    </x:row>
    <x:row r="1157" spans="3:16">
      <x:c r="C1157" s="1"/>
      <x:c r="D1157" s="41"/>
      <x:c r="E1157" s="41"/>
      <x:c r="F1157" s="41"/>
      <x:c r="K1157" s="1"/>
      <x:c r="M1157" s="1"/>
      <x:c r="N1157" s="1"/>
      <x:c r="P1157" s="1"/>
    </x:row>
    <x:row r="1158" spans="3:16">
      <x:c r="C1158" s="1"/>
      <x:c r="D1158" s="41"/>
      <x:c r="E1158" s="41"/>
      <x:c r="F1158" s="41"/>
      <x:c r="K1158" s="1"/>
      <x:c r="M1158" s="1"/>
      <x:c r="N1158" s="1"/>
      <x:c r="P1158" s="1"/>
    </x:row>
    <x:row r="1159" spans="3:16">
      <x:c r="C1159" s="1"/>
      <x:c r="D1159" s="41"/>
      <x:c r="E1159" s="41"/>
      <x:c r="F1159" s="41"/>
      <x:c r="K1159" s="1"/>
      <x:c r="M1159" s="1"/>
      <x:c r="N1159" s="1"/>
      <x:c r="P1159" s="1"/>
    </x:row>
    <x:row r="1160" spans="3:16">
      <x:c r="C1160" s="1"/>
      <x:c r="D1160" s="41"/>
      <x:c r="E1160" s="41"/>
      <x:c r="F1160" s="41"/>
      <x:c r="K1160" s="1"/>
      <x:c r="M1160" s="1"/>
      <x:c r="N1160" s="1"/>
      <x:c r="P1160" s="1"/>
    </x:row>
    <x:row r="1161" spans="3:16">
      <x:c r="C1161" s="1"/>
      <x:c r="D1161" s="41"/>
      <x:c r="E1161" s="41"/>
      <x:c r="F1161" s="41"/>
      <x:c r="K1161" s="1"/>
      <x:c r="M1161" s="1"/>
      <x:c r="N1161" s="1"/>
      <x:c r="P1161" s="1"/>
    </x:row>
    <x:row r="1162" spans="3:16">
      <x:c r="C1162" s="1"/>
      <x:c r="D1162" s="41"/>
      <x:c r="E1162" s="41"/>
      <x:c r="F1162" s="41"/>
      <x:c r="K1162" s="1"/>
      <x:c r="M1162" s="1"/>
      <x:c r="N1162" s="1"/>
      <x:c r="P1162" s="1"/>
    </x:row>
    <x:row r="1163" spans="3:16">
      <x:c r="C1163" s="1"/>
      <x:c r="D1163" s="41"/>
      <x:c r="E1163" s="41"/>
      <x:c r="F1163" s="41"/>
      <x:c r="K1163" s="1"/>
      <x:c r="M1163" s="1"/>
      <x:c r="N1163" s="1"/>
      <x:c r="P1163" s="1"/>
    </x:row>
    <x:row r="1164" spans="3:16">
      <x:c r="C1164" s="1"/>
      <x:c r="D1164" s="41"/>
      <x:c r="E1164" s="41"/>
      <x:c r="F1164" s="41"/>
      <x:c r="K1164" s="1"/>
      <x:c r="M1164" s="1"/>
      <x:c r="N1164" s="1"/>
      <x:c r="P1164" s="1"/>
    </x:row>
    <x:row r="1165" spans="3:16">
      <x:c r="C1165" s="1"/>
      <x:c r="D1165" s="41"/>
      <x:c r="E1165" s="41"/>
      <x:c r="F1165" s="41"/>
      <x:c r="K1165" s="1"/>
      <x:c r="M1165" s="1"/>
      <x:c r="N1165" s="1"/>
      <x:c r="P1165" s="1"/>
    </x:row>
    <x:row r="1166" spans="3:16">
      <x:c r="C1166" s="1"/>
      <x:c r="D1166" s="41"/>
      <x:c r="E1166" s="41"/>
      <x:c r="F1166" s="41"/>
      <x:c r="K1166" s="1"/>
      <x:c r="M1166" s="1"/>
      <x:c r="N1166" s="1"/>
      <x:c r="P1166" s="1"/>
    </x:row>
    <x:row r="1167" spans="3:16">
      <x:c r="C1167" s="1"/>
      <x:c r="D1167" s="41"/>
      <x:c r="E1167" s="41"/>
      <x:c r="F1167" s="41"/>
      <x:c r="K1167" s="1"/>
      <x:c r="M1167" s="1"/>
      <x:c r="N1167" s="1"/>
      <x:c r="P1167" s="1"/>
    </x:row>
    <x:row r="1168" spans="3:16">
      <x:c r="C1168" s="1"/>
      <x:c r="D1168" s="41"/>
      <x:c r="E1168" s="41"/>
      <x:c r="F1168" s="41"/>
      <x:c r="K1168" s="1"/>
      <x:c r="M1168" s="1"/>
      <x:c r="N1168" s="1"/>
      <x:c r="P1168" s="1"/>
    </x:row>
    <x:row r="1169" spans="3:16">
      <x:c r="C1169" s="1"/>
      <x:c r="D1169" s="41"/>
      <x:c r="E1169" s="41"/>
      <x:c r="F1169" s="41"/>
      <x:c r="K1169" s="1"/>
      <x:c r="M1169" s="1"/>
      <x:c r="N1169" s="1"/>
      <x:c r="P1169" s="1"/>
    </x:row>
    <x:row r="1170" spans="3:16">
      <x:c r="C1170" s="1"/>
      <x:c r="D1170" s="41"/>
      <x:c r="E1170" s="41"/>
      <x:c r="F1170" s="41"/>
      <x:c r="K1170" s="1"/>
      <x:c r="M1170" s="1"/>
      <x:c r="N1170" s="1"/>
      <x:c r="P1170" s="1"/>
    </x:row>
    <x:row r="1171" spans="3:16">
      <x:c r="C1171" s="1"/>
      <x:c r="D1171" s="41"/>
      <x:c r="E1171" s="41"/>
      <x:c r="F1171" s="41"/>
      <x:c r="K1171" s="1"/>
      <x:c r="M1171" s="1"/>
      <x:c r="N1171" s="1"/>
      <x:c r="P1171" s="1"/>
    </x:row>
    <x:row r="1172" spans="3:16">
      <x:c r="C1172" s="1"/>
      <x:c r="D1172" s="41"/>
      <x:c r="E1172" s="41"/>
      <x:c r="F1172" s="41"/>
      <x:c r="K1172" s="1"/>
      <x:c r="M1172" s="1"/>
      <x:c r="N1172" s="1"/>
      <x:c r="P1172" s="1"/>
    </x:row>
    <x:row r="1173" spans="3:16">
      <x:c r="C1173" s="1"/>
      <x:c r="D1173" s="41"/>
      <x:c r="E1173" s="41"/>
      <x:c r="F1173" s="41"/>
      <x:c r="K1173" s="1"/>
      <x:c r="M1173" s="1"/>
      <x:c r="N1173" s="1"/>
      <x:c r="P1173" s="1"/>
    </x:row>
    <x:row r="1174" spans="3:16">
      <x:c r="C1174" s="1"/>
      <x:c r="D1174" s="41"/>
      <x:c r="E1174" s="41"/>
      <x:c r="F1174" s="41"/>
      <x:c r="K1174" s="1"/>
      <x:c r="M1174" s="1"/>
      <x:c r="N1174" s="1"/>
      <x:c r="P1174" s="1"/>
    </x:row>
    <x:row r="1175" spans="3:16">
      <x:c r="C1175" s="1"/>
      <x:c r="D1175" s="41"/>
      <x:c r="E1175" s="41"/>
      <x:c r="F1175" s="41"/>
      <x:c r="K1175" s="1"/>
      <x:c r="M1175" s="1"/>
      <x:c r="N1175" s="1"/>
      <x:c r="P1175" s="1"/>
    </x:row>
    <x:row r="1176" spans="3:16">
      <x:c r="C1176" s="1"/>
      <x:c r="D1176" s="41"/>
      <x:c r="E1176" s="41"/>
      <x:c r="F1176" s="41"/>
      <x:c r="K1176" s="1"/>
      <x:c r="M1176" s="1"/>
      <x:c r="N1176" s="1"/>
      <x:c r="P1176" s="1"/>
    </x:row>
    <x:row r="1177" spans="3:16">
      <x:c r="C1177" s="1"/>
      <x:c r="D1177" s="41"/>
      <x:c r="E1177" s="41"/>
      <x:c r="F1177" s="41"/>
      <x:c r="K1177" s="1"/>
      <x:c r="M1177" s="1"/>
      <x:c r="N1177" s="1"/>
      <x:c r="P1177" s="1"/>
    </x:row>
    <x:row r="1178" spans="3:16">
      <x:c r="C1178" s="1"/>
      <x:c r="D1178" s="41"/>
      <x:c r="E1178" s="41"/>
      <x:c r="F1178" s="41"/>
      <x:c r="K1178" s="1"/>
      <x:c r="M1178" s="1"/>
      <x:c r="N1178" s="1"/>
      <x:c r="P1178" s="1"/>
    </x:row>
    <x:row r="1179" spans="3:16">
      <x:c r="C1179" s="1"/>
      <x:c r="D1179" s="41"/>
      <x:c r="E1179" s="41"/>
      <x:c r="F1179" s="41"/>
      <x:c r="K1179" s="1"/>
      <x:c r="M1179" s="1"/>
      <x:c r="N1179" s="1"/>
      <x:c r="P1179" s="1"/>
    </x:row>
    <x:row r="1180" spans="3:16">
      <x:c r="C1180" s="1"/>
      <x:c r="D1180" s="41"/>
      <x:c r="E1180" s="41"/>
      <x:c r="F1180" s="41"/>
      <x:c r="K1180" s="1"/>
      <x:c r="M1180" s="1"/>
      <x:c r="N1180" s="1"/>
      <x:c r="P1180" s="1"/>
    </x:row>
    <x:row r="1181" spans="3:16">
      <x:c r="C1181" s="1"/>
      <x:c r="D1181" s="41"/>
      <x:c r="E1181" s="41"/>
      <x:c r="F1181" s="41"/>
      <x:c r="K1181" s="1"/>
      <x:c r="M1181" s="1"/>
      <x:c r="N1181" s="1"/>
      <x:c r="P1181" s="1"/>
    </x:row>
    <x:row r="1182" spans="3:16">
      <x:c r="C1182" s="1"/>
      <x:c r="D1182" s="41"/>
      <x:c r="E1182" s="41"/>
      <x:c r="F1182" s="41"/>
      <x:c r="K1182" s="1"/>
      <x:c r="M1182" s="1"/>
      <x:c r="N1182" s="1"/>
      <x:c r="P1182" s="1"/>
    </x:row>
    <x:row r="1183" spans="3:16">
      <x:c r="C1183" s="1"/>
      <x:c r="D1183" s="41"/>
      <x:c r="E1183" s="41"/>
      <x:c r="F1183" s="41"/>
      <x:c r="K1183" s="1"/>
      <x:c r="M1183" s="1"/>
      <x:c r="N1183" s="1"/>
      <x:c r="P1183" s="1"/>
    </x:row>
    <x:row r="1184" spans="3:16">
      <x:c r="C1184" s="1"/>
      <x:c r="D1184" s="41"/>
      <x:c r="E1184" s="41"/>
      <x:c r="F1184" s="41"/>
      <x:c r="K1184" s="1"/>
      <x:c r="M1184" s="1"/>
      <x:c r="N1184" s="1"/>
      <x:c r="P1184" s="1"/>
    </x:row>
    <x:row r="1185" spans="3:16">
      <x:c r="C1185" s="1"/>
      <x:c r="D1185" s="41"/>
      <x:c r="E1185" s="41"/>
      <x:c r="F1185" s="41"/>
      <x:c r="K1185" s="1"/>
      <x:c r="M1185" s="1"/>
      <x:c r="N1185" s="1"/>
      <x:c r="P1185" s="1"/>
    </x:row>
    <x:row r="1186" spans="3:16">
      <x:c r="C1186" s="1"/>
      <x:c r="D1186" s="41"/>
      <x:c r="E1186" s="41"/>
      <x:c r="F1186" s="41"/>
      <x:c r="K1186" s="1"/>
      <x:c r="M1186" s="1"/>
      <x:c r="N1186" s="1"/>
      <x:c r="P1186" s="1"/>
    </x:row>
    <x:row r="1187" spans="3:16">
      <x:c r="C1187" s="1"/>
      <x:c r="D1187" s="41"/>
      <x:c r="E1187" s="41"/>
      <x:c r="F1187" s="41"/>
      <x:c r="K1187" s="1"/>
      <x:c r="M1187" s="1"/>
      <x:c r="N1187" s="1"/>
      <x:c r="P1187" s="1"/>
    </x:row>
    <x:row r="1188" spans="3:16">
      <x:c r="C1188" s="1"/>
      <x:c r="D1188" s="41"/>
      <x:c r="E1188" s="41"/>
      <x:c r="F1188" s="41"/>
      <x:c r="K1188" s="1"/>
      <x:c r="M1188" s="1"/>
      <x:c r="N1188" s="1"/>
      <x:c r="P1188" s="1"/>
    </x:row>
    <x:row r="1189" spans="3:16">
      <x:c r="C1189" s="1"/>
      <x:c r="D1189" s="41"/>
      <x:c r="E1189" s="41"/>
      <x:c r="F1189" s="41"/>
      <x:c r="K1189" s="1"/>
      <x:c r="M1189" s="1"/>
      <x:c r="N1189" s="1"/>
      <x:c r="P1189" s="1"/>
    </x:row>
    <x:row r="1190" spans="3:16">
      <x:c r="C1190" s="1"/>
      <x:c r="D1190" s="41"/>
      <x:c r="E1190" s="41"/>
      <x:c r="F1190" s="41"/>
      <x:c r="K1190" s="1"/>
      <x:c r="M1190" s="1"/>
      <x:c r="N1190" s="1"/>
      <x:c r="P1190" s="1"/>
    </x:row>
    <x:row r="1191" spans="3:16">
      <x:c r="C1191" s="1"/>
      <x:c r="D1191" s="41"/>
      <x:c r="E1191" s="41"/>
      <x:c r="F1191" s="41"/>
      <x:c r="K1191" s="1"/>
      <x:c r="M1191" s="1"/>
      <x:c r="N1191" s="1"/>
      <x:c r="P1191" s="1"/>
    </x:row>
    <x:row r="1192" spans="3:16">
      <x:c r="C1192" s="1"/>
      <x:c r="D1192" s="41"/>
      <x:c r="E1192" s="41"/>
      <x:c r="F1192" s="41"/>
      <x:c r="K1192" s="1"/>
      <x:c r="M1192" s="1"/>
      <x:c r="N1192" s="1"/>
      <x:c r="P1192" s="1"/>
    </x:row>
    <x:row r="1193" spans="3:16">
      <x:c r="C1193" s="1"/>
      <x:c r="D1193" s="41"/>
      <x:c r="E1193" s="41"/>
      <x:c r="F1193" s="41"/>
      <x:c r="K1193" s="1"/>
      <x:c r="M1193" s="1"/>
      <x:c r="N1193" s="1"/>
      <x:c r="P1193" s="1"/>
    </x:row>
    <x:row r="1194" spans="3:16">
      <x:c r="C1194" s="1"/>
      <x:c r="D1194" s="41"/>
      <x:c r="E1194" s="41"/>
      <x:c r="F1194" s="41"/>
      <x:c r="K1194" s="1"/>
      <x:c r="M1194" s="1"/>
      <x:c r="N1194" s="1"/>
      <x:c r="P1194" s="1"/>
    </x:row>
    <x:row r="1195" spans="3:16">
      <x:c r="C1195" s="1"/>
      <x:c r="D1195" s="41"/>
      <x:c r="E1195" s="41"/>
      <x:c r="F1195" s="41"/>
      <x:c r="K1195" s="1"/>
      <x:c r="M1195" s="1"/>
      <x:c r="N1195" s="1"/>
      <x:c r="P1195" s="1"/>
    </x:row>
    <x:row r="1196" spans="3:16">
      <x:c r="C1196" s="1"/>
      <x:c r="D1196" s="41"/>
      <x:c r="E1196" s="41"/>
      <x:c r="F1196" s="41"/>
      <x:c r="K1196" s="1"/>
      <x:c r="M1196" s="1"/>
      <x:c r="N1196" s="1"/>
      <x:c r="P1196" s="1"/>
    </x:row>
    <x:row r="1197" spans="3:16">
      <x:c r="C1197" s="1"/>
      <x:c r="D1197" s="41"/>
      <x:c r="E1197" s="41"/>
      <x:c r="F1197" s="41"/>
      <x:c r="K1197" s="1"/>
      <x:c r="M1197" s="1"/>
      <x:c r="N1197" s="1"/>
      <x:c r="P1197" s="1"/>
    </x:row>
    <x:row r="1198" spans="3:16">
      <x:c r="C1198" s="1"/>
      <x:c r="D1198" s="41"/>
      <x:c r="E1198" s="41"/>
      <x:c r="F1198" s="41"/>
      <x:c r="K1198" s="1"/>
      <x:c r="M1198" s="1"/>
      <x:c r="N1198" s="1"/>
      <x:c r="P1198" s="1"/>
    </x:row>
    <x:row r="1199" spans="3:16">
      <x:c r="C1199" s="1"/>
      <x:c r="D1199" s="41"/>
      <x:c r="E1199" s="41"/>
      <x:c r="F1199" s="41"/>
      <x:c r="K1199" s="1"/>
      <x:c r="M1199" s="1"/>
      <x:c r="N1199" s="1"/>
      <x:c r="P1199" s="1"/>
    </x:row>
    <x:row r="1200" spans="3:16">
      <x:c r="C1200" s="1"/>
      <x:c r="D1200" s="41"/>
      <x:c r="E1200" s="41"/>
      <x:c r="F1200" s="41"/>
      <x:c r="K1200" s="1"/>
      <x:c r="M1200" s="1"/>
      <x:c r="N1200" s="1"/>
      <x:c r="P1200" s="1"/>
    </x:row>
    <x:row r="1201" spans="3:16">
      <x:c r="C1201" s="1"/>
      <x:c r="D1201" s="41"/>
      <x:c r="E1201" s="41"/>
      <x:c r="F1201" s="41"/>
      <x:c r="K1201" s="1"/>
      <x:c r="M1201" s="1"/>
      <x:c r="N1201" s="1"/>
      <x:c r="P1201" s="1"/>
    </x:row>
    <x:row r="1202" spans="3:16">
      <x:c r="C1202" s="1"/>
      <x:c r="D1202" s="41"/>
      <x:c r="E1202" s="41"/>
      <x:c r="F1202" s="41"/>
      <x:c r="K1202" s="1"/>
      <x:c r="M1202" s="1"/>
      <x:c r="N1202" s="1"/>
      <x:c r="P1202" s="1"/>
    </x:row>
    <x:row r="1203" spans="3:16">
      <x:c r="C1203" s="1"/>
      <x:c r="D1203" s="41"/>
      <x:c r="E1203" s="41"/>
      <x:c r="F1203" s="41"/>
      <x:c r="K1203" s="1"/>
      <x:c r="M1203" s="1"/>
      <x:c r="N1203" s="1"/>
      <x:c r="P1203" s="1"/>
    </x:row>
    <x:row r="1204" spans="3:16">
      <x:c r="C1204" s="1"/>
      <x:c r="D1204" s="41"/>
      <x:c r="E1204" s="41"/>
      <x:c r="F1204" s="41"/>
      <x:c r="K1204" s="1"/>
      <x:c r="M1204" s="1"/>
      <x:c r="N1204" s="1"/>
      <x:c r="P1204" s="1"/>
    </x:row>
    <x:row r="1205" spans="3:16">
      <x:c r="C1205" s="1"/>
      <x:c r="D1205" s="41"/>
      <x:c r="E1205" s="41"/>
      <x:c r="F1205" s="41"/>
      <x:c r="K1205" s="1"/>
      <x:c r="M1205" s="1"/>
      <x:c r="N1205" s="1"/>
      <x:c r="P1205" s="1"/>
    </x:row>
    <x:row r="1206" spans="3:16">
      <x:c r="C1206" s="1"/>
      <x:c r="D1206" s="41"/>
      <x:c r="E1206" s="41"/>
      <x:c r="F1206" s="41"/>
      <x:c r="K1206" s="1"/>
      <x:c r="M1206" s="1"/>
      <x:c r="N1206" s="1"/>
      <x:c r="P1206" s="1"/>
    </x:row>
    <x:row r="1207" spans="3:16">
      <x:c r="C1207" s="1"/>
      <x:c r="D1207" s="41"/>
      <x:c r="E1207" s="41"/>
      <x:c r="F1207" s="41"/>
      <x:c r="K1207" s="1"/>
      <x:c r="M1207" s="1"/>
      <x:c r="N1207" s="1"/>
      <x:c r="P1207" s="1"/>
    </x:row>
    <x:row r="1208" spans="3:16">
      <x:c r="C1208" s="1"/>
      <x:c r="D1208" s="41"/>
      <x:c r="E1208" s="41"/>
      <x:c r="F1208" s="41"/>
      <x:c r="K1208" s="1"/>
      <x:c r="M1208" s="1"/>
      <x:c r="N1208" s="1"/>
      <x:c r="P1208" s="1"/>
    </x:row>
    <x:row r="1209" spans="3:16">
      <x:c r="C1209" s="1"/>
      <x:c r="D1209" s="41"/>
      <x:c r="E1209" s="41"/>
      <x:c r="F1209" s="41"/>
      <x:c r="K1209" s="1"/>
      <x:c r="M1209" s="1"/>
      <x:c r="N1209" s="1"/>
      <x:c r="P1209" s="1"/>
    </x:row>
    <x:row r="1210" spans="3:16">
      <x:c r="C1210" s="1"/>
      <x:c r="D1210" s="41"/>
      <x:c r="E1210" s="41"/>
      <x:c r="F1210" s="41"/>
      <x:c r="K1210" s="1"/>
      <x:c r="M1210" s="1"/>
      <x:c r="N1210" s="1"/>
      <x:c r="P1210" s="1"/>
    </x:row>
    <x:row r="1211" spans="3:16">
      <x:c r="C1211" s="1"/>
      <x:c r="D1211" s="41"/>
      <x:c r="E1211" s="41"/>
      <x:c r="F1211" s="41"/>
      <x:c r="K1211" s="1"/>
      <x:c r="M1211" s="1"/>
      <x:c r="N1211" s="1"/>
      <x:c r="P1211" s="1"/>
    </x:row>
    <x:row r="1212" spans="3:16">
      <x:c r="C1212" s="1"/>
      <x:c r="D1212" s="41"/>
      <x:c r="E1212" s="41"/>
      <x:c r="F1212" s="41"/>
      <x:c r="K1212" s="1"/>
      <x:c r="M1212" s="1"/>
      <x:c r="N1212" s="1"/>
      <x:c r="P1212" s="1"/>
    </x:row>
    <x:row r="1213" spans="3:16">
      <x:c r="C1213" s="1"/>
      <x:c r="D1213" s="41"/>
      <x:c r="E1213" s="41"/>
      <x:c r="F1213" s="41"/>
      <x:c r="K1213" s="1"/>
      <x:c r="M1213" s="1"/>
      <x:c r="N1213" s="1"/>
      <x:c r="P1213" s="1"/>
    </x:row>
    <x:row r="1214" spans="3:16">
      <x:c r="C1214" s="1"/>
      <x:c r="D1214" s="41"/>
      <x:c r="E1214" s="41"/>
      <x:c r="F1214" s="41"/>
      <x:c r="K1214" s="1"/>
      <x:c r="M1214" s="1"/>
      <x:c r="N1214" s="1"/>
      <x:c r="P1214" s="1"/>
    </x:row>
    <x:row r="1215" spans="3:16">
      <x:c r="C1215" s="1"/>
      <x:c r="D1215" s="41"/>
      <x:c r="E1215" s="41"/>
      <x:c r="F1215" s="41"/>
      <x:c r="K1215" s="1"/>
      <x:c r="M1215" s="1"/>
      <x:c r="N1215" s="1"/>
      <x:c r="P1215" s="1"/>
    </x:row>
    <x:row r="1216" spans="3:16">
      <x:c r="C1216" s="1"/>
      <x:c r="D1216" s="41"/>
      <x:c r="E1216" s="41"/>
      <x:c r="F1216" s="41"/>
      <x:c r="K1216" s="1"/>
      <x:c r="M1216" s="1"/>
      <x:c r="N1216" s="1"/>
      <x:c r="P1216" s="1"/>
    </x:row>
    <x:row r="1217" spans="3:16">
      <x:c r="C1217" s="1"/>
      <x:c r="D1217" s="41"/>
      <x:c r="E1217" s="41"/>
      <x:c r="F1217" s="41"/>
      <x:c r="K1217" s="1"/>
      <x:c r="M1217" s="1"/>
      <x:c r="N1217" s="1"/>
      <x:c r="P1217" s="1"/>
    </x:row>
    <x:row r="1218" spans="3:16">
      <x:c r="C1218" s="1"/>
      <x:c r="D1218" s="41"/>
      <x:c r="E1218" s="41"/>
      <x:c r="F1218" s="41"/>
      <x:c r="K1218" s="1"/>
      <x:c r="M1218" s="1"/>
      <x:c r="N1218" s="1"/>
      <x:c r="P1218" s="1"/>
    </x:row>
    <x:row r="1219" spans="3:16">
      <x:c r="C1219" s="1"/>
      <x:c r="D1219" s="41"/>
      <x:c r="E1219" s="41"/>
      <x:c r="F1219" s="41"/>
      <x:c r="K1219" s="1"/>
      <x:c r="M1219" s="1"/>
      <x:c r="N1219" s="1"/>
      <x:c r="P1219" s="1"/>
    </x:row>
    <x:row r="1220" spans="3:16">
      <x:c r="C1220" s="1"/>
      <x:c r="D1220" s="41"/>
      <x:c r="E1220" s="41"/>
      <x:c r="F1220" s="41"/>
      <x:c r="K1220" s="1"/>
      <x:c r="M1220" s="1"/>
      <x:c r="N1220" s="1"/>
      <x:c r="P1220" s="1"/>
    </x:row>
    <x:row r="1221" spans="3:16">
      <x:c r="C1221" s="1"/>
      <x:c r="D1221" s="41"/>
      <x:c r="E1221" s="41"/>
      <x:c r="F1221" s="41"/>
      <x:c r="K1221" s="1"/>
      <x:c r="M1221" s="1"/>
      <x:c r="N1221" s="1"/>
      <x:c r="P1221" s="1"/>
    </x:row>
    <x:row r="1222" spans="3:16">
      <x:c r="C1222" s="1"/>
      <x:c r="D1222" s="41"/>
      <x:c r="E1222" s="41"/>
      <x:c r="F1222" s="41"/>
      <x:c r="K1222" s="1"/>
      <x:c r="M1222" s="1"/>
      <x:c r="N1222" s="1"/>
      <x:c r="P1222" s="1"/>
    </x:row>
    <x:row r="1223" spans="3:16">
      <x:c r="C1223" s="1"/>
      <x:c r="D1223" s="41"/>
      <x:c r="E1223" s="41"/>
      <x:c r="F1223" s="41"/>
      <x:c r="K1223" s="1"/>
      <x:c r="M1223" s="1"/>
      <x:c r="N1223" s="1"/>
      <x:c r="P1223" s="1"/>
    </x:row>
    <x:row r="1224" spans="3:16">
      <x:c r="C1224" s="1"/>
      <x:c r="D1224" s="41"/>
      <x:c r="E1224" s="41"/>
      <x:c r="F1224" s="41"/>
      <x:c r="K1224" s="1"/>
      <x:c r="M1224" s="1"/>
      <x:c r="N1224" s="1"/>
      <x:c r="P1224" s="1"/>
    </x:row>
    <x:row r="1225" spans="3:16">
      <x:c r="C1225" s="1"/>
      <x:c r="D1225" s="41"/>
      <x:c r="E1225" s="41"/>
      <x:c r="F1225" s="41"/>
      <x:c r="K1225" s="1"/>
      <x:c r="M1225" s="1"/>
      <x:c r="N1225" s="1"/>
      <x:c r="P1225" s="1"/>
    </x:row>
    <x:row r="1226" spans="3:16">
      <x:c r="C1226" s="1"/>
      <x:c r="D1226" s="41"/>
      <x:c r="E1226" s="41"/>
      <x:c r="F1226" s="41"/>
      <x:c r="K1226" s="1"/>
      <x:c r="M1226" s="1"/>
      <x:c r="N1226" s="1"/>
      <x:c r="P1226" s="1"/>
    </x:row>
    <x:row r="1227" spans="3:16">
      <x:c r="C1227" s="1"/>
      <x:c r="D1227" s="41"/>
      <x:c r="E1227" s="41"/>
      <x:c r="F1227" s="41"/>
      <x:c r="K1227" s="1"/>
      <x:c r="M1227" s="1"/>
      <x:c r="N1227" s="1"/>
      <x:c r="P1227" s="1"/>
    </x:row>
    <x:row r="1228" spans="3:16">
      <x:c r="C1228" s="1"/>
      <x:c r="D1228" s="41"/>
      <x:c r="E1228" s="41"/>
      <x:c r="F1228" s="41"/>
      <x:c r="K1228" s="1"/>
      <x:c r="M1228" s="1"/>
      <x:c r="N1228" s="1"/>
      <x:c r="P1228" s="1"/>
    </x:row>
    <x:row r="1229" spans="3:16">
      <x:c r="C1229" s="1"/>
      <x:c r="D1229" s="41"/>
      <x:c r="E1229" s="41"/>
      <x:c r="F1229" s="41"/>
      <x:c r="K1229" s="1"/>
      <x:c r="M1229" s="1"/>
      <x:c r="N1229" s="1"/>
      <x:c r="P1229" s="1"/>
    </x:row>
    <x:row r="1230" spans="3:16">
      <x:c r="C1230" s="1"/>
      <x:c r="D1230" s="41"/>
      <x:c r="E1230" s="41"/>
      <x:c r="F1230" s="41"/>
      <x:c r="K1230" s="1"/>
      <x:c r="M1230" s="1"/>
      <x:c r="N1230" s="1"/>
      <x:c r="P1230" s="1"/>
    </x:row>
    <x:row r="1231" spans="3:16">
      <x:c r="C1231" s="1"/>
      <x:c r="D1231" s="41"/>
      <x:c r="E1231" s="41"/>
      <x:c r="F1231" s="41"/>
      <x:c r="K1231" s="1"/>
      <x:c r="M1231" s="1"/>
      <x:c r="N1231" s="1"/>
      <x:c r="P1231" s="1"/>
    </x:row>
    <x:row r="1232" spans="3:16">
      <x:c r="C1232" s="1"/>
      <x:c r="D1232" s="41"/>
      <x:c r="E1232" s="41"/>
      <x:c r="F1232" s="41"/>
      <x:c r="K1232" s="1"/>
      <x:c r="M1232" s="1"/>
      <x:c r="N1232" s="1"/>
      <x:c r="P1232" s="1"/>
    </x:row>
    <x:row r="1233" spans="3:16">
      <x:c r="C1233" s="1"/>
      <x:c r="D1233" s="41"/>
      <x:c r="E1233" s="41"/>
      <x:c r="F1233" s="41"/>
      <x:c r="K1233" s="1"/>
      <x:c r="M1233" s="1"/>
      <x:c r="N1233" s="1"/>
      <x:c r="P1233" s="1"/>
    </x:row>
    <x:row r="1234" spans="3:16">
      <x:c r="C1234" s="1"/>
      <x:c r="D1234" s="41"/>
      <x:c r="E1234" s="41"/>
      <x:c r="F1234" s="41"/>
      <x:c r="K1234" s="1"/>
      <x:c r="M1234" s="1"/>
      <x:c r="N1234" s="1"/>
      <x:c r="P1234" s="1"/>
    </x:row>
    <x:row r="1235" spans="3:16">
      <x:c r="C1235" s="1"/>
      <x:c r="D1235" s="41"/>
      <x:c r="E1235" s="41"/>
      <x:c r="F1235" s="41"/>
      <x:c r="K1235" s="1"/>
      <x:c r="M1235" s="1"/>
      <x:c r="N1235" s="1"/>
      <x:c r="P1235" s="1"/>
    </x:row>
    <x:row r="1236" spans="3:16">
      <x:c r="C1236" s="1"/>
      <x:c r="D1236" s="41"/>
      <x:c r="E1236" s="41"/>
      <x:c r="F1236" s="41"/>
      <x:c r="K1236" s="1"/>
      <x:c r="M1236" s="1"/>
      <x:c r="N1236" s="1"/>
      <x:c r="P1236" s="1"/>
    </x:row>
    <x:row r="1237" spans="3:16">
      <x:c r="C1237" s="1"/>
      <x:c r="D1237" s="41"/>
      <x:c r="E1237" s="41"/>
      <x:c r="F1237" s="41"/>
      <x:c r="K1237" s="1"/>
      <x:c r="M1237" s="1"/>
      <x:c r="N1237" s="1"/>
      <x:c r="P1237" s="1"/>
    </x:row>
    <x:row r="1238" spans="3:16">
      <x:c r="C1238" s="1"/>
      <x:c r="D1238" s="41"/>
      <x:c r="E1238" s="41"/>
      <x:c r="F1238" s="41"/>
      <x:c r="K1238" s="1"/>
      <x:c r="M1238" s="1"/>
      <x:c r="N1238" s="1"/>
      <x:c r="P1238" s="1"/>
    </x:row>
    <x:row r="1239" spans="3:16">
      <x:c r="C1239" s="1"/>
      <x:c r="D1239" s="41"/>
      <x:c r="E1239" s="41"/>
      <x:c r="F1239" s="41"/>
      <x:c r="K1239" s="1"/>
      <x:c r="M1239" s="1"/>
      <x:c r="N1239" s="1"/>
      <x:c r="P1239" s="1"/>
    </x:row>
    <x:row r="1240" spans="3:16">
      <x:c r="C1240" s="1"/>
      <x:c r="D1240" s="41"/>
      <x:c r="E1240" s="41"/>
      <x:c r="F1240" s="41"/>
      <x:c r="K1240" s="1"/>
      <x:c r="M1240" s="1"/>
      <x:c r="N1240" s="1"/>
      <x:c r="P1240" s="1"/>
    </x:row>
    <x:row r="1241" spans="3:16">
      <x:c r="C1241" s="1"/>
      <x:c r="D1241" s="41"/>
      <x:c r="E1241" s="41"/>
      <x:c r="F1241" s="41"/>
      <x:c r="K1241" s="1"/>
      <x:c r="M1241" s="1"/>
      <x:c r="N1241" s="1"/>
      <x:c r="P1241" s="1"/>
    </x:row>
    <x:row r="1242" spans="3:16">
      <x:c r="C1242" s="1"/>
      <x:c r="D1242" s="41"/>
      <x:c r="E1242" s="41"/>
      <x:c r="F1242" s="41"/>
      <x:c r="K1242" s="1"/>
      <x:c r="M1242" s="1"/>
      <x:c r="N1242" s="1"/>
      <x:c r="P1242" s="1"/>
    </x:row>
    <x:row r="1243" spans="3:16">
      <x:c r="C1243" s="1"/>
      <x:c r="D1243" s="41"/>
      <x:c r="E1243" s="41"/>
      <x:c r="F1243" s="41"/>
      <x:c r="K1243" s="1"/>
      <x:c r="M1243" s="1"/>
      <x:c r="N1243" s="1"/>
      <x:c r="P1243" s="1"/>
    </x:row>
    <x:row r="1244" spans="3:16">
      <x:c r="C1244" s="1"/>
      <x:c r="D1244" s="41"/>
      <x:c r="E1244" s="41"/>
      <x:c r="F1244" s="41"/>
      <x:c r="K1244" s="1"/>
      <x:c r="M1244" s="1"/>
      <x:c r="N1244" s="1"/>
      <x:c r="P1244" s="1"/>
    </x:row>
    <x:row r="1245" spans="3:16">
      <x:c r="C1245" s="1"/>
      <x:c r="D1245" s="41"/>
      <x:c r="E1245" s="41"/>
      <x:c r="F1245" s="41"/>
      <x:c r="K1245" s="1"/>
      <x:c r="M1245" s="1"/>
      <x:c r="N1245" s="1"/>
      <x:c r="P1245" s="1"/>
    </x:row>
    <x:row r="1246" spans="3:16">
      <x:c r="C1246" s="1"/>
      <x:c r="D1246" s="41"/>
      <x:c r="E1246" s="41"/>
      <x:c r="F1246" s="41"/>
      <x:c r="K1246" s="1"/>
      <x:c r="M1246" s="1"/>
      <x:c r="N1246" s="1"/>
      <x:c r="P1246" s="1"/>
    </x:row>
    <x:row r="1247" spans="3:16">
      <x:c r="C1247" s="1"/>
      <x:c r="D1247" s="41"/>
      <x:c r="E1247" s="41"/>
      <x:c r="F1247" s="41"/>
      <x:c r="K1247" s="1"/>
      <x:c r="M1247" s="1"/>
      <x:c r="N1247" s="1"/>
      <x:c r="P1247" s="1"/>
    </x:row>
    <x:row r="1248" spans="3:16">
      <x:c r="C1248" s="1"/>
      <x:c r="D1248" s="41"/>
      <x:c r="E1248" s="41"/>
      <x:c r="F1248" s="41"/>
      <x:c r="K1248" s="1"/>
      <x:c r="M1248" s="1"/>
      <x:c r="N1248" s="1"/>
      <x:c r="P1248" s="1"/>
    </x:row>
    <x:row r="1249" spans="3:16">
      <x:c r="C1249" s="1"/>
      <x:c r="D1249" s="41"/>
      <x:c r="E1249" s="41"/>
      <x:c r="F1249" s="41"/>
      <x:c r="K1249" s="1"/>
      <x:c r="M1249" s="1"/>
      <x:c r="N1249" s="1"/>
      <x:c r="P1249" s="1"/>
    </x:row>
    <x:row r="1250" spans="3:16">
      <x:c r="C1250" s="1"/>
      <x:c r="D1250" s="41"/>
      <x:c r="E1250" s="41"/>
      <x:c r="F1250" s="41"/>
      <x:c r="K1250" s="1"/>
      <x:c r="M1250" s="1"/>
      <x:c r="N1250" s="1"/>
      <x:c r="P1250" s="1"/>
    </x:row>
    <x:row r="1251" spans="3:16">
      <x:c r="C1251" s="1"/>
      <x:c r="D1251" s="41"/>
      <x:c r="E1251" s="41"/>
      <x:c r="F1251" s="41"/>
      <x:c r="K1251" s="1"/>
      <x:c r="M1251" s="1"/>
      <x:c r="N1251" s="1"/>
      <x:c r="P1251" s="1"/>
    </x:row>
    <x:row r="1252" spans="3:16">
      <x:c r="C1252" s="1"/>
      <x:c r="D1252" s="41"/>
      <x:c r="E1252" s="41"/>
      <x:c r="F1252" s="41"/>
      <x:c r="K1252" s="1"/>
      <x:c r="M1252" s="1"/>
      <x:c r="N1252" s="1"/>
      <x:c r="P1252" s="1"/>
    </x:row>
    <x:row r="1253" spans="3:16">
      <x:c r="C1253" s="1"/>
      <x:c r="D1253" s="41"/>
      <x:c r="E1253" s="41"/>
      <x:c r="F1253" s="41"/>
      <x:c r="K1253" s="1"/>
      <x:c r="M1253" s="1"/>
      <x:c r="N1253" s="1"/>
      <x:c r="P1253" s="1"/>
    </x:row>
    <x:row r="1254" spans="3:16">
      <x:c r="C1254" s="1"/>
      <x:c r="D1254" s="41"/>
      <x:c r="E1254" s="41"/>
      <x:c r="F1254" s="41"/>
      <x:c r="K1254" s="1"/>
      <x:c r="M1254" s="1"/>
      <x:c r="N1254" s="1"/>
      <x:c r="P1254" s="1"/>
    </x:row>
    <x:row r="1255" spans="3:16">
      <x:c r="C1255" s="1"/>
      <x:c r="D1255" s="41"/>
      <x:c r="E1255" s="41"/>
      <x:c r="F1255" s="41"/>
      <x:c r="K1255" s="1"/>
      <x:c r="M1255" s="1"/>
      <x:c r="N1255" s="1"/>
      <x:c r="P1255" s="1"/>
    </x:row>
    <x:row r="1256" spans="3:16">
      <x:c r="C1256" s="1"/>
      <x:c r="D1256" s="41"/>
      <x:c r="E1256" s="41"/>
      <x:c r="F1256" s="41"/>
      <x:c r="K1256" s="1"/>
      <x:c r="M1256" s="1"/>
      <x:c r="N1256" s="1"/>
      <x:c r="P1256" s="1"/>
    </x:row>
    <x:row r="1257" spans="3:16">
      <x:c r="C1257" s="1"/>
      <x:c r="D1257" s="41"/>
      <x:c r="E1257" s="41"/>
      <x:c r="F1257" s="41"/>
      <x:c r="K1257" s="1"/>
      <x:c r="M1257" s="1"/>
      <x:c r="N1257" s="1"/>
      <x:c r="P1257" s="1"/>
    </x:row>
    <x:row r="1258" spans="3:16">
      <x:c r="C1258" s="1"/>
      <x:c r="D1258" s="41"/>
      <x:c r="E1258" s="41"/>
      <x:c r="F1258" s="41"/>
      <x:c r="K1258" s="1"/>
      <x:c r="M1258" s="1"/>
      <x:c r="N1258" s="1"/>
      <x:c r="P1258" s="1"/>
    </x:row>
    <x:row r="1259" spans="3:16">
      <x:c r="C1259" s="1"/>
      <x:c r="D1259" s="41"/>
      <x:c r="E1259" s="41"/>
      <x:c r="F1259" s="41"/>
      <x:c r="K1259" s="1"/>
      <x:c r="M1259" s="1"/>
      <x:c r="N1259" s="1"/>
      <x:c r="P1259" s="1"/>
    </x:row>
    <x:row r="1260" spans="3:16">
      <x:c r="C1260" s="1"/>
      <x:c r="D1260" s="41"/>
      <x:c r="E1260" s="41"/>
      <x:c r="F1260" s="41"/>
      <x:c r="K1260" s="1"/>
      <x:c r="M1260" s="1"/>
      <x:c r="N1260" s="1"/>
      <x:c r="P1260" s="1"/>
    </x:row>
    <x:row r="1261" spans="3:16">
      <x:c r="C1261" s="1"/>
      <x:c r="D1261" s="41"/>
      <x:c r="E1261" s="41"/>
      <x:c r="F1261" s="41"/>
      <x:c r="K1261" s="1"/>
      <x:c r="M1261" s="1"/>
      <x:c r="N1261" s="1"/>
      <x:c r="P1261" s="1"/>
    </x:row>
    <x:row r="1262" spans="3:16">
      <x:c r="C1262" s="1"/>
      <x:c r="D1262" s="41"/>
      <x:c r="E1262" s="41"/>
      <x:c r="F1262" s="41"/>
      <x:c r="K1262" s="1"/>
      <x:c r="M1262" s="1"/>
      <x:c r="N1262" s="1"/>
      <x:c r="P1262" s="1"/>
    </x:row>
    <x:row r="1263" spans="3:16">
      <x:c r="C1263" s="1"/>
      <x:c r="D1263" s="41"/>
      <x:c r="E1263" s="41"/>
      <x:c r="F1263" s="41"/>
      <x:c r="K1263" s="1"/>
      <x:c r="M1263" s="1"/>
      <x:c r="N1263" s="1"/>
      <x:c r="P1263" s="1"/>
    </x:row>
    <x:row r="1264" spans="3:16">
      <x:c r="C1264" s="1"/>
      <x:c r="D1264" s="41"/>
      <x:c r="E1264" s="41"/>
      <x:c r="F1264" s="41"/>
      <x:c r="K1264" s="1"/>
      <x:c r="M1264" s="1"/>
      <x:c r="N1264" s="1"/>
      <x:c r="P1264" s="1"/>
    </x:row>
    <x:row r="1265" spans="3:16">
      <x:c r="C1265" s="1"/>
      <x:c r="D1265" s="41"/>
      <x:c r="E1265" s="41"/>
      <x:c r="F1265" s="41"/>
      <x:c r="K1265" s="1"/>
      <x:c r="M1265" s="1"/>
      <x:c r="N1265" s="1"/>
      <x:c r="P1265" s="1"/>
    </x:row>
    <x:row r="1266" spans="3:16">
      <x:c r="C1266" s="1"/>
      <x:c r="D1266" s="41"/>
      <x:c r="E1266" s="41"/>
      <x:c r="F1266" s="41"/>
      <x:c r="K1266" s="1"/>
      <x:c r="M1266" s="1"/>
      <x:c r="N1266" s="1"/>
      <x:c r="P1266" s="1"/>
    </x:row>
    <x:row r="1267" spans="3:16">
      <x:c r="C1267" s="1"/>
      <x:c r="D1267" s="41"/>
      <x:c r="E1267" s="41"/>
      <x:c r="F1267" s="41"/>
      <x:c r="K1267" s="1"/>
      <x:c r="M1267" s="1"/>
      <x:c r="N1267" s="1"/>
      <x:c r="P1267" s="1"/>
    </x:row>
    <x:row r="1268" spans="3:16">
      <x:c r="C1268" s="1"/>
      <x:c r="D1268" s="41"/>
      <x:c r="E1268" s="41"/>
      <x:c r="F1268" s="41"/>
      <x:c r="K1268" s="1"/>
      <x:c r="M1268" s="1"/>
      <x:c r="N1268" s="1"/>
      <x:c r="P1268" s="1"/>
    </x:row>
    <x:row r="1269" spans="3:16">
      <x:c r="C1269" s="1"/>
      <x:c r="D1269" s="41"/>
      <x:c r="E1269" s="41"/>
      <x:c r="F1269" s="41"/>
      <x:c r="K1269" s="1"/>
      <x:c r="M1269" s="1"/>
      <x:c r="N1269" s="1"/>
      <x:c r="P1269" s="1"/>
    </x:row>
    <x:row r="1270" spans="3:16">
      <x:c r="C1270" s="1"/>
      <x:c r="D1270" s="41"/>
      <x:c r="E1270" s="41"/>
      <x:c r="F1270" s="41"/>
      <x:c r="K1270" s="1"/>
      <x:c r="M1270" s="1"/>
      <x:c r="N1270" s="1"/>
      <x:c r="P1270" s="1"/>
    </x:row>
    <x:row r="1271" spans="3:16">
      <x:c r="C1271" s="1"/>
      <x:c r="D1271" s="41"/>
      <x:c r="E1271" s="41"/>
      <x:c r="F1271" s="41"/>
      <x:c r="K1271" s="1"/>
      <x:c r="M1271" s="1"/>
      <x:c r="N1271" s="1"/>
      <x:c r="P1271" s="1"/>
    </x:row>
    <x:row r="1272" spans="3:16">
      <x:c r="C1272" s="1"/>
      <x:c r="D1272" s="41"/>
      <x:c r="E1272" s="41"/>
      <x:c r="F1272" s="41"/>
      <x:c r="K1272" s="1"/>
      <x:c r="M1272" s="1"/>
      <x:c r="N1272" s="1"/>
      <x:c r="P1272" s="1"/>
    </x:row>
    <x:row r="1273" spans="3:16">
      <x:c r="C1273" s="1"/>
      <x:c r="D1273" s="41"/>
      <x:c r="E1273" s="41"/>
      <x:c r="F1273" s="41"/>
      <x:c r="K1273" s="1"/>
      <x:c r="M1273" s="1"/>
      <x:c r="N1273" s="1"/>
      <x:c r="P1273" s="1"/>
    </x:row>
    <x:row r="1274" spans="3:16">
      <x:c r="C1274" s="1"/>
      <x:c r="D1274" s="41"/>
      <x:c r="E1274" s="41"/>
      <x:c r="F1274" s="41"/>
      <x:c r="K1274" s="1"/>
      <x:c r="M1274" s="1"/>
      <x:c r="N1274" s="1"/>
      <x:c r="P1274" s="1"/>
    </x:row>
    <x:row r="1275" spans="3:16">
      <x:c r="C1275" s="1"/>
      <x:c r="D1275" s="41"/>
      <x:c r="E1275" s="41"/>
      <x:c r="F1275" s="41"/>
      <x:c r="K1275" s="1"/>
      <x:c r="M1275" s="1"/>
      <x:c r="N1275" s="1"/>
      <x:c r="P1275" s="1"/>
    </x:row>
    <x:row r="1276" spans="3:16">
      <x:c r="C1276" s="1"/>
      <x:c r="D1276" s="41"/>
      <x:c r="E1276" s="41"/>
      <x:c r="F1276" s="41"/>
      <x:c r="K1276" s="1"/>
      <x:c r="M1276" s="1"/>
      <x:c r="N1276" s="1"/>
      <x:c r="P1276" s="1"/>
    </x:row>
    <x:row r="1277" spans="3:16">
      <x:c r="C1277" s="1"/>
      <x:c r="D1277" s="41"/>
      <x:c r="E1277" s="41"/>
      <x:c r="F1277" s="41"/>
      <x:c r="K1277" s="1"/>
      <x:c r="M1277" s="1"/>
      <x:c r="N1277" s="1"/>
      <x:c r="P1277" s="1"/>
    </x:row>
    <x:row r="1278" spans="3:16">
      <x:c r="C1278" s="1"/>
      <x:c r="D1278" s="41"/>
      <x:c r="E1278" s="41"/>
      <x:c r="F1278" s="41"/>
      <x:c r="K1278" s="1"/>
      <x:c r="M1278" s="1"/>
      <x:c r="N1278" s="1"/>
      <x:c r="P1278" s="1"/>
    </x:row>
    <x:row r="1279" spans="3:16">
      <x:c r="C1279" s="1"/>
      <x:c r="D1279" s="41"/>
      <x:c r="E1279" s="41"/>
      <x:c r="F1279" s="41"/>
      <x:c r="K1279" s="1"/>
      <x:c r="M1279" s="1"/>
      <x:c r="N1279" s="1"/>
      <x:c r="P1279" s="1"/>
    </x:row>
    <x:row r="1280" spans="3:16">
      <x:c r="C1280" s="1"/>
      <x:c r="D1280" s="41"/>
      <x:c r="E1280" s="41"/>
      <x:c r="F1280" s="41"/>
      <x:c r="K1280" s="1"/>
      <x:c r="M1280" s="1"/>
      <x:c r="N1280" s="1"/>
      <x:c r="P1280" s="1"/>
    </x:row>
    <x:row r="1281" spans="3:16">
      <x:c r="C1281" s="1"/>
      <x:c r="D1281" s="41"/>
      <x:c r="E1281" s="41"/>
      <x:c r="F1281" s="41"/>
      <x:c r="K1281" s="1"/>
      <x:c r="M1281" s="1"/>
      <x:c r="N1281" s="1"/>
      <x:c r="P1281" s="1"/>
    </x:row>
    <x:row r="1282" spans="3:16">
      <x:c r="C1282" s="1"/>
      <x:c r="D1282" s="41"/>
      <x:c r="E1282" s="41"/>
      <x:c r="F1282" s="41"/>
      <x:c r="K1282" s="1"/>
      <x:c r="M1282" s="1"/>
      <x:c r="N1282" s="1"/>
      <x:c r="P1282" s="1"/>
    </x:row>
    <x:row r="1283" spans="3:16">
      <x:c r="C1283" s="1"/>
      <x:c r="D1283" s="41"/>
      <x:c r="E1283" s="41"/>
      <x:c r="F1283" s="41"/>
      <x:c r="K1283" s="1"/>
      <x:c r="M1283" s="1"/>
      <x:c r="N1283" s="1"/>
      <x:c r="P1283" s="1"/>
    </x:row>
    <x:row r="1284" spans="3:16">
      <x:c r="C1284" s="1"/>
      <x:c r="D1284" s="41"/>
      <x:c r="E1284" s="41"/>
      <x:c r="F1284" s="41"/>
      <x:c r="K1284" s="1"/>
      <x:c r="M1284" s="1"/>
      <x:c r="N1284" s="1"/>
      <x:c r="P1284" s="1"/>
    </x:row>
    <x:row r="1285" spans="3:16">
      <x:c r="C1285" s="1"/>
      <x:c r="D1285" s="41"/>
      <x:c r="E1285" s="41"/>
      <x:c r="F1285" s="41"/>
      <x:c r="K1285" s="1"/>
      <x:c r="M1285" s="1"/>
      <x:c r="N1285" s="1"/>
      <x:c r="P1285" s="1"/>
    </x:row>
    <x:row r="1286" spans="3:16">
      <x:c r="C1286" s="1"/>
      <x:c r="D1286" s="41"/>
      <x:c r="E1286" s="41"/>
      <x:c r="F1286" s="41"/>
      <x:c r="K1286" s="1"/>
      <x:c r="M1286" s="1"/>
      <x:c r="N1286" s="1"/>
      <x:c r="P1286" s="1"/>
    </x:row>
    <x:row r="1287" spans="3:16">
      <x:c r="C1287" s="1"/>
      <x:c r="D1287" s="41"/>
      <x:c r="E1287" s="41"/>
      <x:c r="F1287" s="41"/>
      <x:c r="K1287" s="1"/>
      <x:c r="M1287" s="1"/>
      <x:c r="N1287" s="1"/>
      <x:c r="P1287" s="1"/>
    </x:row>
    <x:row r="1288" spans="3:16">
      <x:c r="C1288" s="1"/>
      <x:c r="D1288" s="41"/>
      <x:c r="E1288" s="41"/>
      <x:c r="F1288" s="41"/>
      <x:c r="K1288" s="1"/>
      <x:c r="M1288" s="1"/>
      <x:c r="N1288" s="1"/>
      <x:c r="P1288" s="1"/>
    </x:row>
    <x:row r="1289" spans="3:16">
      <x:c r="C1289" s="1"/>
      <x:c r="D1289" s="41"/>
      <x:c r="E1289" s="41"/>
      <x:c r="F1289" s="41"/>
      <x:c r="K1289" s="1"/>
      <x:c r="M1289" s="1"/>
      <x:c r="N1289" s="1"/>
      <x:c r="P1289" s="1"/>
    </x:row>
    <x:row r="1290" spans="3:16">
      <x:c r="C1290" s="1"/>
      <x:c r="D1290" s="41"/>
      <x:c r="E1290" s="41"/>
      <x:c r="F1290" s="41"/>
      <x:c r="K1290" s="1"/>
      <x:c r="M1290" s="1"/>
      <x:c r="N1290" s="1"/>
      <x:c r="P1290" s="1"/>
    </x:row>
    <x:row r="1291" spans="3:16">
      <x:c r="C1291" s="1"/>
      <x:c r="D1291" s="41"/>
      <x:c r="E1291" s="41"/>
      <x:c r="F1291" s="41"/>
      <x:c r="K1291" s="1"/>
      <x:c r="M1291" s="1"/>
      <x:c r="N1291" s="1"/>
      <x:c r="P1291" s="1"/>
    </x:row>
    <x:row r="1292" spans="3:16">
      <x:c r="C1292" s="1"/>
      <x:c r="D1292" s="41"/>
      <x:c r="E1292" s="41"/>
      <x:c r="F1292" s="41"/>
      <x:c r="K1292" s="1"/>
      <x:c r="M1292" s="1"/>
      <x:c r="N1292" s="1"/>
      <x:c r="P1292" s="1"/>
    </x:row>
    <x:row r="1293" spans="3:16">
      <x:c r="C1293" s="1"/>
      <x:c r="D1293" s="41"/>
      <x:c r="E1293" s="41"/>
      <x:c r="F1293" s="41"/>
      <x:c r="K1293" s="1"/>
      <x:c r="M1293" s="1"/>
      <x:c r="N1293" s="1"/>
      <x:c r="P1293" s="1"/>
    </x:row>
    <x:row r="1294" spans="3:16">
      <x:c r="C1294" s="1"/>
      <x:c r="D1294" s="41"/>
      <x:c r="E1294" s="41"/>
      <x:c r="F1294" s="41"/>
      <x:c r="K1294" s="1"/>
      <x:c r="M1294" s="1"/>
      <x:c r="N1294" s="1"/>
      <x:c r="P1294" s="1"/>
    </x:row>
    <x:row r="1295" spans="3:16">
      <x:c r="C1295" s="1"/>
      <x:c r="D1295" s="41"/>
      <x:c r="E1295" s="41"/>
      <x:c r="F1295" s="41"/>
      <x:c r="K1295" s="1"/>
      <x:c r="M1295" s="1"/>
      <x:c r="N1295" s="1"/>
      <x:c r="P1295" s="1"/>
    </x:row>
    <x:row r="1296" spans="3:16">
      <x:c r="C1296" s="1"/>
      <x:c r="D1296" s="41"/>
      <x:c r="E1296" s="41"/>
      <x:c r="F1296" s="41"/>
      <x:c r="K1296" s="1"/>
      <x:c r="M1296" s="1"/>
      <x:c r="N1296" s="1"/>
      <x:c r="P1296" s="1"/>
    </x:row>
    <x:row r="1297" spans="3:16">
      <x:c r="C1297" s="1"/>
      <x:c r="D1297" s="41"/>
      <x:c r="E1297" s="41"/>
      <x:c r="F1297" s="41"/>
      <x:c r="K1297" s="1"/>
      <x:c r="M1297" s="1"/>
      <x:c r="N1297" s="1"/>
      <x:c r="P1297" s="1"/>
    </x:row>
    <x:row r="1298" spans="3:16">
      <x:c r="C1298" s="1"/>
      <x:c r="D1298" s="41"/>
      <x:c r="E1298" s="41"/>
      <x:c r="F1298" s="41"/>
      <x:c r="K1298" s="1"/>
      <x:c r="M1298" s="1"/>
      <x:c r="N1298" s="1"/>
      <x:c r="P1298" s="1"/>
    </x:row>
    <x:row r="1299" spans="3:16">
      <x:c r="C1299" s="1"/>
      <x:c r="D1299" s="41"/>
      <x:c r="E1299" s="41"/>
      <x:c r="F1299" s="41"/>
      <x:c r="K1299" s="1"/>
      <x:c r="M1299" s="1"/>
      <x:c r="N1299" s="1"/>
      <x:c r="P1299" s="1"/>
    </x:row>
    <x:row r="1300" spans="3:16">
      <x:c r="C1300" s="1"/>
      <x:c r="D1300" s="41"/>
      <x:c r="E1300" s="41"/>
      <x:c r="F1300" s="41"/>
      <x:c r="K1300" s="1"/>
      <x:c r="M1300" s="1"/>
      <x:c r="N1300" s="1"/>
      <x:c r="P1300" s="1"/>
    </x:row>
    <x:row r="1301" spans="3:16">
      <x:c r="C1301" s="1"/>
      <x:c r="D1301" s="41"/>
      <x:c r="E1301" s="41"/>
      <x:c r="F1301" s="41"/>
      <x:c r="K1301" s="1"/>
      <x:c r="M1301" s="1"/>
      <x:c r="N1301" s="1"/>
      <x:c r="P1301" s="1"/>
    </x:row>
    <x:row r="1302" spans="3:16">
      <x:c r="C1302" s="1"/>
      <x:c r="D1302" s="41"/>
      <x:c r="E1302" s="41"/>
      <x:c r="F1302" s="41"/>
      <x:c r="K1302" s="1"/>
      <x:c r="M1302" s="1"/>
      <x:c r="N1302" s="1"/>
      <x:c r="P1302" s="1"/>
    </x:row>
    <x:row r="1303" spans="3:16">
      <x:c r="C1303" s="1"/>
      <x:c r="D1303" s="41"/>
      <x:c r="E1303" s="41"/>
      <x:c r="F1303" s="41"/>
      <x:c r="K1303" s="1"/>
      <x:c r="M1303" s="1"/>
      <x:c r="N1303" s="1"/>
      <x:c r="P1303" s="1"/>
    </x:row>
    <x:row r="1304" spans="3:16">
      <x:c r="C1304" s="1"/>
      <x:c r="D1304" s="41"/>
      <x:c r="E1304" s="41"/>
      <x:c r="F1304" s="41"/>
      <x:c r="K1304" s="1"/>
      <x:c r="M1304" s="1"/>
      <x:c r="N1304" s="1"/>
      <x:c r="P1304" s="1"/>
    </x:row>
    <x:row r="1305" spans="3:16">
      <x:c r="C1305" s="1"/>
      <x:c r="D1305" s="41"/>
      <x:c r="E1305" s="41"/>
      <x:c r="F1305" s="41"/>
      <x:c r="K1305" s="1"/>
      <x:c r="M1305" s="1"/>
      <x:c r="N1305" s="1"/>
      <x:c r="P1305" s="1"/>
    </x:row>
    <x:row r="1306" spans="3:16">
      <x:c r="C1306" s="1"/>
      <x:c r="D1306" s="41"/>
      <x:c r="E1306" s="41"/>
      <x:c r="F1306" s="41"/>
      <x:c r="K1306" s="1"/>
      <x:c r="M1306" s="1"/>
      <x:c r="N1306" s="1"/>
      <x:c r="P1306" s="1"/>
    </x:row>
    <x:row r="1307" spans="3:16">
      <x:c r="C1307" s="1"/>
      <x:c r="D1307" s="41"/>
      <x:c r="E1307" s="41"/>
      <x:c r="F1307" s="41"/>
      <x:c r="K1307" s="1"/>
      <x:c r="M1307" s="1"/>
      <x:c r="N1307" s="1"/>
      <x:c r="P1307" s="1"/>
    </x:row>
    <x:row r="1308" spans="3:16">
      <x:c r="C1308" s="1"/>
      <x:c r="D1308" s="41"/>
      <x:c r="E1308" s="41"/>
      <x:c r="F1308" s="41"/>
      <x:c r="K1308" s="1"/>
      <x:c r="M1308" s="1"/>
      <x:c r="N1308" s="1"/>
      <x:c r="P1308" s="1"/>
    </x:row>
    <x:row r="1309" spans="3:16">
      <x:c r="C1309" s="1"/>
      <x:c r="D1309" s="41"/>
      <x:c r="E1309" s="41"/>
      <x:c r="F1309" s="41"/>
      <x:c r="K1309" s="1"/>
      <x:c r="M1309" s="1"/>
      <x:c r="N1309" s="1"/>
      <x:c r="P1309" s="1"/>
    </x:row>
    <x:row r="1310" spans="3:16">
      <x:c r="C1310" s="1"/>
      <x:c r="D1310" s="41"/>
      <x:c r="E1310" s="41"/>
      <x:c r="F1310" s="41"/>
      <x:c r="K1310" s="1"/>
      <x:c r="M1310" s="1"/>
      <x:c r="N1310" s="1"/>
      <x:c r="P1310" s="1"/>
    </x:row>
    <x:row r="1311" spans="3:16">
      <x:c r="C1311" s="1"/>
      <x:c r="D1311" s="41"/>
      <x:c r="E1311" s="41"/>
      <x:c r="F1311" s="41"/>
      <x:c r="K1311" s="1"/>
      <x:c r="M1311" s="1"/>
      <x:c r="N1311" s="1"/>
      <x:c r="P1311" s="1"/>
    </x:row>
    <x:row r="1312" spans="3:16">
      <x:c r="C1312" s="1"/>
      <x:c r="D1312" s="41"/>
      <x:c r="E1312" s="41"/>
      <x:c r="F1312" s="41"/>
      <x:c r="K1312" s="1"/>
      <x:c r="M1312" s="1"/>
      <x:c r="N1312" s="1"/>
      <x:c r="P1312" s="1"/>
    </x:row>
    <x:row r="1313" spans="3:16">
      <x:c r="C1313" s="1"/>
      <x:c r="D1313" s="41"/>
      <x:c r="E1313" s="41"/>
      <x:c r="F1313" s="41"/>
      <x:c r="K1313" s="1"/>
      <x:c r="M1313" s="1"/>
      <x:c r="N1313" s="1"/>
      <x:c r="P1313" s="1"/>
    </x:row>
    <x:row r="1314" spans="3:16">
      <x:c r="C1314" s="1"/>
      <x:c r="D1314" s="41"/>
      <x:c r="E1314" s="41"/>
      <x:c r="F1314" s="41"/>
      <x:c r="K1314" s="1"/>
      <x:c r="M1314" s="1"/>
      <x:c r="N1314" s="1"/>
      <x:c r="P1314" s="1"/>
    </x:row>
    <x:row r="1315" spans="3:16">
      <x:c r="C1315" s="1"/>
      <x:c r="D1315" s="41"/>
      <x:c r="E1315" s="41"/>
      <x:c r="F1315" s="41"/>
      <x:c r="K1315" s="1"/>
      <x:c r="M1315" s="1"/>
      <x:c r="N1315" s="1"/>
      <x:c r="P1315" s="1"/>
    </x:row>
    <x:row r="1316" spans="3:16">
      <x:c r="C1316" s="1"/>
      <x:c r="D1316" s="41"/>
      <x:c r="E1316" s="41"/>
      <x:c r="F1316" s="41"/>
      <x:c r="K1316" s="1"/>
      <x:c r="M1316" s="1"/>
      <x:c r="N1316" s="1"/>
      <x:c r="P1316" s="1"/>
    </x:row>
    <x:row r="1317" spans="3:16">
      <x:c r="C1317" s="1"/>
      <x:c r="D1317" s="41"/>
      <x:c r="E1317" s="41"/>
      <x:c r="F1317" s="41"/>
      <x:c r="K1317" s="1"/>
      <x:c r="M1317" s="1"/>
      <x:c r="N1317" s="1"/>
      <x:c r="P1317" s="1"/>
    </x:row>
    <x:row r="1318" spans="3:16">
      <x:c r="C1318" s="1"/>
      <x:c r="D1318" s="41"/>
      <x:c r="E1318" s="41"/>
      <x:c r="F1318" s="41"/>
      <x:c r="K1318" s="1"/>
      <x:c r="M1318" s="1"/>
      <x:c r="N1318" s="1"/>
      <x:c r="P1318" s="1"/>
    </x:row>
    <x:row r="1319" spans="3:16">
      <x:c r="C1319" s="1"/>
      <x:c r="D1319" s="41"/>
      <x:c r="E1319" s="41"/>
      <x:c r="F1319" s="41"/>
      <x:c r="K1319" s="1"/>
      <x:c r="M1319" s="1"/>
      <x:c r="N1319" s="1"/>
      <x:c r="P1319" s="1"/>
    </x:row>
    <x:row r="1320" spans="3:16">
      <x:c r="C1320" s="1"/>
      <x:c r="D1320" s="41"/>
      <x:c r="E1320" s="41"/>
      <x:c r="F1320" s="41"/>
      <x:c r="K1320" s="1"/>
      <x:c r="M1320" s="1"/>
      <x:c r="N1320" s="1"/>
      <x:c r="P1320" s="1"/>
    </x:row>
    <x:row r="1321" spans="3:16">
      <x:c r="C1321" s="1"/>
      <x:c r="D1321" s="41"/>
      <x:c r="E1321" s="41"/>
      <x:c r="F1321" s="41"/>
      <x:c r="K1321" s="1"/>
      <x:c r="M1321" s="1"/>
      <x:c r="N1321" s="1"/>
      <x:c r="P1321" s="1"/>
    </x:row>
    <x:row r="1322" spans="3:16">
      <x:c r="C1322" s="1"/>
      <x:c r="D1322" s="41"/>
      <x:c r="E1322" s="41"/>
      <x:c r="F1322" s="41"/>
      <x:c r="K1322" s="1"/>
      <x:c r="M1322" s="1"/>
      <x:c r="N1322" s="1"/>
      <x:c r="P1322" s="1"/>
    </x:row>
    <x:row r="1323" spans="3:16">
      <x:c r="C1323" s="1"/>
      <x:c r="D1323" s="41"/>
      <x:c r="E1323" s="41"/>
      <x:c r="F1323" s="41"/>
      <x:c r="K1323" s="1"/>
      <x:c r="M1323" s="1"/>
      <x:c r="N1323" s="1"/>
      <x:c r="P1323" s="1"/>
    </x:row>
    <x:row r="1324" spans="3:16">
      <x:c r="C1324" s="1"/>
      <x:c r="D1324" s="41"/>
      <x:c r="E1324" s="41"/>
      <x:c r="F1324" s="41"/>
      <x:c r="K1324" s="1"/>
      <x:c r="M1324" s="1"/>
      <x:c r="N1324" s="1"/>
      <x:c r="P1324" s="1"/>
    </x:row>
    <x:row r="1325" spans="3:16">
      <x:c r="C1325" s="1"/>
      <x:c r="D1325" s="41"/>
      <x:c r="E1325" s="41"/>
      <x:c r="F1325" s="41"/>
      <x:c r="K1325" s="1"/>
      <x:c r="M1325" s="1"/>
      <x:c r="N1325" s="1"/>
      <x:c r="P1325" s="1"/>
    </x:row>
    <x:row r="1326" spans="3:16">
      <x:c r="C1326" s="1"/>
      <x:c r="D1326" s="41"/>
      <x:c r="E1326" s="41"/>
      <x:c r="F1326" s="41"/>
      <x:c r="K1326" s="1"/>
      <x:c r="M1326" s="1"/>
      <x:c r="N1326" s="1"/>
      <x:c r="P1326" s="1"/>
    </x:row>
    <x:row r="1327" spans="3:16">
      <x:c r="C1327" s="1"/>
      <x:c r="D1327" s="41"/>
      <x:c r="E1327" s="41"/>
      <x:c r="F1327" s="41"/>
      <x:c r="K1327" s="1"/>
      <x:c r="M1327" s="1"/>
      <x:c r="N1327" s="1"/>
      <x:c r="P1327" s="1"/>
    </x:row>
    <x:row r="1328" spans="3:16">
      <x:c r="C1328" s="1"/>
      <x:c r="D1328" s="41"/>
      <x:c r="E1328" s="41"/>
      <x:c r="F1328" s="41"/>
      <x:c r="K1328" s="1"/>
      <x:c r="M1328" s="1"/>
      <x:c r="N1328" s="1"/>
      <x:c r="P1328" s="1"/>
    </x:row>
    <x:row r="1329" spans="3:16">
      <x:c r="C1329" s="1"/>
      <x:c r="D1329" s="41"/>
      <x:c r="E1329" s="41"/>
      <x:c r="F1329" s="41"/>
      <x:c r="K1329" s="1"/>
      <x:c r="M1329" s="1"/>
      <x:c r="N1329" s="1"/>
      <x:c r="P1329" s="1"/>
    </x:row>
    <x:row r="1330" spans="3:16">
      <x:c r="C1330" s="1"/>
      <x:c r="D1330" s="41"/>
      <x:c r="E1330" s="41"/>
      <x:c r="F1330" s="41"/>
      <x:c r="K1330" s="1"/>
      <x:c r="M1330" s="1"/>
      <x:c r="N1330" s="1"/>
      <x:c r="P1330" s="1"/>
    </x:row>
    <x:row r="1331" spans="3:16">
      <x:c r="C1331" s="1"/>
      <x:c r="D1331" s="41"/>
      <x:c r="E1331" s="41"/>
      <x:c r="F1331" s="41"/>
      <x:c r="K1331" s="1"/>
      <x:c r="M1331" s="1"/>
      <x:c r="N1331" s="1"/>
      <x:c r="P1331" s="1"/>
    </x:row>
    <x:row r="1332" spans="3:16">
      <x:c r="C1332" s="1"/>
      <x:c r="D1332" s="41"/>
      <x:c r="E1332" s="41"/>
      <x:c r="F1332" s="41"/>
      <x:c r="K1332" s="1"/>
      <x:c r="M1332" s="1"/>
      <x:c r="N1332" s="1"/>
      <x:c r="P1332" s="1"/>
    </x:row>
    <x:row r="1333" spans="3:16">
      <x:c r="C1333" s="1"/>
      <x:c r="D1333" s="41"/>
      <x:c r="E1333" s="41"/>
      <x:c r="F1333" s="41"/>
      <x:c r="K1333" s="1"/>
      <x:c r="M1333" s="1"/>
      <x:c r="N1333" s="1"/>
      <x:c r="P1333" s="1"/>
    </x:row>
    <x:row r="1334" spans="3:16">
      <x:c r="C1334" s="1"/>
      <x:c r="D1334" s="41"/>
      <x:c r="E1334" s="41"/>
      <x:c r="F1334" s="41"/>
      <x:c r="K1334" s="1"/>
      <x:c r="M1334" s="1"/>
      <x:c r="N1334" s="1"/>
      <x:c r="P1334" s="1"/>
    </x:row>
    <x:row r="1335" spans="3:16">
      <x:c r="C1335" s="1"/>
      <x:c r="D1335" s="41"/>
      <x:c r="E1335" s="41"/>
      <x:c r="F1335" s="41"/>
      <x:c r="K1335" s="1"/>
      <x:c r="M1335" s="1"/>
      <x:c r="N1335" s="1"/>
      <x:c r="P1335" s="1"/>
    </x:row>
    <x:row r="1336" spans="3:16">
      <x:c r="C1336" s="1"/>
      <x:c r="D1336" s="41"/>
      <x:c r="E1336" s="41"/>
      <x:c r="F1336" s="41"/>
      <x:c r="K1336" s="1"/>
      <x:c r="M1336" s="1"/>
      <x:c r="N1336" s="1"/>
      <x:c r="P1336" s="1"/>
    </x:row>
    <x:row r="1337" spans="3:16">
      <x:c r="C1337" s="1"/>
      <x:c r="D1337" s="41"/>
      <x:c r="E1337" s="41"/>
      <x:c r="F1337" s="41"/>
      <x:c r="K1337" s="1"/>
      <x:c r="M1337" s="1"/>
      <x:c r="N1337" s="1"/>
      <x:c r="P1337" s="1"/>
    </x:row>
    <x:row r="1338" spans="3:16">
      <x:c r="C1338" s="1"/>
      <x:c r="D1338" s="41"/>
      <x:c r="E1338" s="41"/>
      <x:c r="F1338" s="41"/>
      <x:c r="K1338" s="1"/>
      <x:c r="M1338" s="1"/>
      <x:c r="N1338" s="1"/>
      <x:c r="P1338" s="1"/>
    </x:row>
    <x:row r="1339" spans="3:16">
      <x:c r="C1339" s="1"/>
      <x:c r="D1339" s="41"/>
      <x:c r="E1339" s="41"/>
      <x:c r="F1339" s="41"/>
      <x:c r="K1339" s="1"/>
      <x:c r="M1339" s="1"/>
      <x:c r="N1339" s="1"/>
      <x:c r="P1339" s="1"/>
    </x:row>
    <x:row r="1340" spans="3:16">
      <x:c r="C1340" s="1"/>
      <x:c r="D1340" s="41"/>
      <x:c r="E1340" s="41"/>
      <x:c r="F1340" s="41"/>
      <x:c r="K1340" s="1"/>
      <x:c r="M1340" s="1"/>
      <x:c r="N1340" s="1"/>
      <x:c r="P1340" s="1"/>
    </x:row>
    <x:row r="1341" spans="3:16">
      <x:c r="C1341" s="1"/>
      <x:c r="D1341" s="41"/>
      <x:c r="E1341" s="41"/>
      <x:c r="F1341" s="41"/>
      <x:c r="K1341" s="1"/>
      <x:c r="M1341" s="1"/>
      <x:c r="N1341" s="1"/>
      <x:c r="P1341" s="1"/>
    </x:row>
    <x:row r="1342" spans="3:16">
      <x:c r="C1342" s="1"/>
      <x:c r="D1342" s="41"/>
      <x:c r="E1342" s="41"/>
      <x:c r="F1342" s="41"/>
      <x:c r="K1342" s="1"/>
      <x:c r="M1342" s="1"/>
      <x:c r="N1342" s="1"/>
      <x:c r="P1342" s="1"/>
    </x:row>
    <x:row r="1343" spans="3:16">
      <x:c r="C1343" s="1"/>
      <x:c r="D1343" s="41"/>
      <x:c r="E1343" s="41"/>
      <x:c r="F1343" s="41"/>
      <x:c r="K1343" s="1"/>
      <x:c r="M1343" s="1"/>
      <x:c r="N1343" s="1"/>
      <x:c r="P1343" s="1"/>
    </x:row>
    <x:row r="1344" spans="3:16">
      <x:c r="C1344" s="1"/>
      <x:c r="D1344" s="41"/>
      <x:c r="E1344" s="41"/>
      <x:c r="F1344" s="41"/>
      <x:c r="K1344" s="1"/>
      <x:c r="M1344" s="1"/>
      <x:c r="N1344" s="1"/>
      <x:c r="P1344" s="1"/>
    </x:row>
    <x:row r="1345" spans="3:16">
      <x:c r="C1345" s="1"/>
      <x:c r="D1345" s="41"/>
      <x:c r="E1345" s="41"/>
      <x:c r="F1345" s="41"/>
      <x:c r="K1345" s="1"/>
      <x:c r="M1345" s="1"/>
      <x:c r="N1345" s="1"/>
      <x:c r="P1345" s="1"/>
    </x:row>
    <x:row r="1346" spans="3:16">
      <x:c r="C1346" s="1"/>
      <x:c r="D1346" s="41"/>
      <x:c r="E1346" s="41"/>
      <x:c r="F1346" s="41"/>
      <x:c r="K1346" s="1"/>
      <x:c r="M1346" s="1"/>
      <x:c r="N1346" s="1"/>
      <x:c r="P1346" s="1"/>
    </x:row>
    <x:row r="1347" spans="3:16">
      <x:c r="C1347" s="1"/>
      <x:c r="D1347" s="41"/>
      <x:c r="E1347" s="41"/>
      <x:c r="F1347" s="41"/>
      <x:c r="K1347" s="1"/>
      <x:c r="M1347" s="1"/>
      <x:c r="N1347" s="1"/>
      <x:c r="P1347" s="1"/>
    </x:row>
    <x:row r="1348" spans="3:16">
      <x:c r="C1348" s="1"/>
      <x:c r="D1348" s="41"/>
      <x:c r="E1348" s="41"/>
      <x:c r="F1348" s="41"/>
      <x:c r="K1348" s="1"/>
      <x:c r="M1348" s="1"/>
      <x:c r="N1348" s="1"/>
      <x:c r="P1348" s="1"/>
    </x:row>
    <x:row r="1349" spans="3:16">
      <x:c r="C1349" s="1"/>
      <x:c r="D1349" s="41"/>
      <x:c r="E1349" s="41"/>
      <x:c r="F1349" s="41"/>
      <x:c r="K1349" s="1"/>
      <x:c r="M1349" s="1"/>
      <x:c r="N1349" s="1"/>
      <x:c r="P1349" s="1"/>
    </x:row>
    <x:row r="1350" spans="3:16">
      <x:c r="C1350" s="1"/>
      <x:c r="D1350" s="41"/>
      <x:c r="E1350" s="41"/>
      <x:c r="F1350" s="41"/>
      <x:c r="K1350" s="1"/>
      <x:c r="M1350" s="1"/>
      <x:c r="N1350" s="1"/>
      <x:c r="P1350" s="1"/>
    </x:row>
    <x:row r="1351" spans="3:16">
      <x:c r="C1351" s="1"/>
      <x:c r="D1351" s="41"/>
      <x:c r="E1351" s="41"/>
      <x:c r="F1351" s="41"/>
      <x:c r="K1351" s="1"/>
      <x:c r="M1351" s="1"/>
      <x:c r="N1351" s="1"/>
      <x:c r="P1351" s="1"/>
    </x:row>
    <x:row r="1352" spans="3:16">
      <x:c r="C1352" s="1"/>
      <x:c r="D1352" s="41"/>
      <x:c r="E1352" s="41"/>
      <x:c r="F1352" s="41"/>
      <x:c r="K1352" s="1"/>
      <x:c r="M1352" s="1"/>
      <x:c r="N1352" s="1"/>
      <x:c r="P1352" s="1"/>
    </x:row>
    <x:row r="1353" spans="3:16">
      <x:c r="C1353" s="1"/>
      <x:c r="D1353" s="41"/>
      <x:c r="E1353" s="41"/>
      <x:c r="F1353" s="41"/>
      <x:c r="K1353" s="1"/>
      <x:c r="M1353" s="1"/>
      <x:c r="N1353" s="1"/>
      <x:c r="P1353" s="1"/>
    </x:row>
    <x:row r="1354" spans="3:16">
      <x:c r="C1354" s="1"/>
      <x:c r="D1354" s="41"/>
      <x:c r="E1354" s="41"/>
      <x:c r="F1354" s="41"/>
      <x:c r="K1354" s="1"/>
      <x:c r="M1354" s="1"/>
      <x:c r="N1354" s="1"/>
      <x:c r="P1354" s="1"/>
    </x:row>
    <x:row r="1355" spans="3:16">
      <x:c r="C1355" s="1"/>
      <x:c r="D1355" s="41"/>
      <x:c r="E1355" s="41"/>
      <x:c r="F1355" s="41"/>
      <x:c r="K1355" s="1"/>
      <x:c r="M1355" s="1"/>
      <x:c r="N1355" s="1"/>
      <x:c r="P1355" s="1"/>
    </x:row>
    <x:row r="1356" spans="3:16">
      <x:c r="C1356" s="1"/>
      <x:c r="D1356" s="41"/>
      <x:c r="E1356" s="41"/>
      <x:c r="F1356" s="41"/>
      <x:c r="K1356" s="1"/>
      <x:c r="M1356" s="1"/>
      <x:c r="N1356" s="1"/>
      <x:c r="P1356" s="1"/>
    </x:row>
    <x:row r="1357" spans="3:16">
      <x:c r="C1357" s="1"/>
      <x:c r="D1357" s="41"/>
      <x:c r="E1357" s="41"/>
      <x:c r="F1357" s="41"/>
      <x:c r="K1357" s="1"/>
      <x:c r="M1357" s="1"/>
      <x:c r="N1357" s="1"/>
      <x:c r="P1357" s="1"/>
    </x:row>
    <x:row r="1358" spans="3:16">
      <x:c r="C1358" s="1"/>
      <x:c r="D1358" s="41"/>
      <x:c r="E1358" s="41"/>
      <x:c r="F1358" s="41"/>
      <x:c r="K1358" s="1"/>
      <x:c r="M1358" s="1"/>
      <x:c r="N1358" s="1"/>
      <x:c r="P1358" s="1"/>
    </x:row>
    <x:row r="1359" spans="3:16">
      <x:c r="C1359" s="1"/>
      <x:c r="D1359" s="41"/>
      <x:c r="E1359" s="41"/>
      <x:c r="F1359" s="41"/>
      <x:c r="K1359" s="1"/>
      <x:c r="M1359" s="1"/>
      <x:c r="N1359" s="1"/>
      <x:c r="P1359" s="1"/>
    </x:row>
    <x:row r="1360" spans="3:16">
      <x:c r="C1360" s="1"/>
      <x:c r="D1360" s="41"/>
      <x:c r="E1360" s="41"/>
      <x:c r="F1360" s="41"/>
      <x:c r="K1360" s="1"/>
      <x:c r="M1360" s="1"/>
      <x:c r="N1360" s="1"/>
      <x:c r="P1360" s="1"/>
    </x:row>
    <x:row r="1361" spans="3:16">
      <x:c r="C1361" s="1"/>
      <x:c r="D1361" s="41"/>
      <x:c r="E1361" s="41"/>
      <x:c r="F1361" s="41"/>
      <x:c r="K1361" s="1"/>
      <x:c r="M1361" s="1"/>
      <x:c r="N1361" s="1"/>
      <x:c r="P1361" s="1"/>
    </x:row>
    <x:row r="1362" spans="3:16">
      <x:c r="C1362" s="1"/>
      <x:c r="D1362" s="41"/>
      <x:c r="E1362" s="41"/>
      <x:c r="F1362" s="41"/>
      <x:c r="K1362" s="1"/>
      <x:c r="M1362" s="1"/>
      <x:c r="N1362" s="1"/>
      <x:c r="P1362" s="1"/>
    </x:row>
    <x:row r="1363" spans="3:16">
      <x:c r="C1363" s="1"/>
      <x:c r="D1363" s="41"/>
      <x:c r="E1363" s="41"/>
      <x:c r="F1363" s="41"/>
      <x:c r="K1363" s="1"/>
      <x:c r="M1363" s="1"/>
      <x:c r="N1363" s="1"/>
      <x:c r="P1363" s="1"/>
    </x:row>
    <x:row r="1364" spans="3:16">
      <x:c r="C1364" s="1"/>
      <x:c r="D1364" s="41"/>
      <x:c r="E1364" s="41"/>
      <x:c r="F1364" s="41"/>
      <x:c r="K1364" s="1"/>
      <x:c r="M1364" s="1"/>
      <x:c r="N1364" s="1"/>
      <x:c r="P1364" s="1"/>
    </x:row>
    <x:row r="1365" spans="3:16">
      <x:c r="C1365" s="1"/>
      <x:c r="D1365" s="41"/>
      <x:c r="E1365" s="41"/>
      <x:c r="F1365" s="41"/>
      <x:c r="K1365" s="1"/>
      <x:c r="M1365" s="1"/>
      <x:c r="N1365" s="1"/>
      <x:c r="P1365" s="1"/>
    </x:row>
    <x:row r="1366" spans="3:16">
      <x:c r="C1366" s="1"/>
      <x:c r="D1366" s="41"/>
      <x:c r="E1366" s="41"/>
      <x:c r="F1366" s="41"/>
      <x:c r="K1366" s="1"/>
      <x:c r="M1366" s="1"/>
      <x:c r="N1366" s="1"/>
      <x:c r="P1366" s="1"/>
    </x:row>
    <x:row r="1367" spans="3:16">
      <x:c r="C1367" s="1"/>
      <x:c r="D1367" s="41"/>
      <x:c r="E1367" s="41"/>
      <x:c r="F1367" s="41"/>
      <x:c r="K1367" s="1"/>
      <x:c r="M1367" s="1"/>
      <x:c r="N1367" s="1"/>
      <x:c r="P1367" s="1"/>
    </x:row>
    <x:row r="1368" spans="3:16">
      <x:c r="C1368" s="1"/>
      <x:c r="D1368" s="41"/>
      <x:c r="E1368" s="41"/>
      <x:c r="F1368" s="41"/>
      <x:c r="K1368" s="1"/>
      <x:c r="M1368" s="1"/>
      <x:c r="N1368" s="1"/>
      <x:c r="P1368" s="1"/>
    </x:row>
    <x:row r="1369" spans="3:16">
      <x:c r="C1369" s="1"/>
      <x:c r="D1369" s="41"/>
      <x:c r="E1369" s="41"/>
      <x:c r="F1369" s="41"/>
      <x:c r="K1369" s="1"/>
      <x:c r="M1369" s="1"/>
      <x:c r="N1369" s="1"/>
      <x:c r="P1369" s="1"/>
    </x:row>
    <x:row r="1370" spans="3:16">
      <x:c r="C1370" s="1"/>
      <x:c r="D1370" s="41"/>
      <x:c r="E1370" s="41"/>
      <x:c r="F1370" s="41"/>
      <x:c r="K1370" s="1"/>
      <x:c r="M1370" s="1"/>
      <x:c r="N1370" s="1"/>
      <x:c r="P1370" s="1"/>
    </x:row>
    <x:row r="1371" spans="3:16">
      <x:c r="C1371" s="1"/>
      <x:c r="D1371" s="41"/>
      <x:c r="E1371" s="41"/>
      <x:c r="F1371" s="41"/>
      <x:c r="K1371" s="1"/>
      <x:c r="M1371" s="1"/>
      <x:c r="N1371" s="1"/>
      <x:c r="P1371" s="1"/>
    </x:row>
    <x:row r="1372" spans="3:16">
      <x:c r="C1372" s="1"/>
      <x:c r="D1372" s="41"/>
      <x:c r="E1372" s="41"/>
      <x:c r="F1372" s="41"/>
      <x:c r="K1372" s="1"/>
      <x:c r="M1372" s="1"/>
      <x:c r="N1372" s="1"/>
      <x:c r="P1372" s="1"/>
    </x:row>
    <x:row r="1373" spans="3:16">
      <x:c r="C1373" s="1"/>
      <x:c r="D1373" s="41"/>
      <x:c r="E1373" s="41"/>
      <x:c r="F1373" s="41"/>
      <x:c r="K1373" s="1"/>
      <x:c r="M1373" s="1"/>
      <x:c r="N1373" s="1"/>
      <x:c r="P1373" s="1"/>
    </x:row>
    <x:row r="1374" spans="3:16">
      <x:c r="C1374" s="1"/>
      <x:c r="D1374" s="41"/>
      <x:c r="E1374" s="41"/>
      <x:c r="F1374" s="41"/>
      <x:c r="K1374" s="1"/>
      <x:c r="M1374" s="1"/>
      <x:c r="N1374" s="1"/>
      <x:c r="P1374" s="1"/>
    </x:row>
    <x:row r="1375" spans="3:16">
      <x:c r="C1375" s="1"/>
      <x:c r="D1375" s="41"/>
      <x:c r="E1375" s="41"/>
      <x:c r="F1375" s="41"/>
      <x:c r="K1375" s="1"/>
      <x:c r="M1375" s="1"/>
      <x:c r="N1375" s="1"/>
      <x:c r="P1375" s="1"/>
    </x:row>
    <x:row r="1376" spans="3:16">
      <x:c r="C1376" s="1"/>
      <x:c r="D1376" s="41"/>
      <x:c r="E1376" s="41"/>
      <x:c r="F1376" s="41"/>
      <x:c r="K1376" s="1"/>
      <x:c r="M1376" s="1"/>
      <x:c r="N1376" s="1"/>
      <x:c r="P1376" s="1"/>
    </x:row>
    <x:row r="1377" spans="3:16">
      <x:c r="C1377" s="1"/>
      <x:c r="D1377" s="41"/>
      <x:c r="E1377" s="41"/>
      <x:c r="F1377" s="41"/>
      <x:c r="K1377" s="1"/>
      <x:c r="M1377" s="1"/>
      <x:c r="N1377" s="1"/>
      <x:c r="P1377" s="1"/>
    </x:row>
    <x:row r="1378" spans="3:16">
      <x:c r="C1378" s="1"/>
      <x:c r="D1378" s="41"/>
      <x:c r="E1378" s="41"/>
      <x:c r="F1378" s="41"/>
      <x:c r="K1378" s="1"/>
      <x:c r="M1378" s="1"/>
      <x:c r="N1378" s="1"/>
      <x:c r="P1378" s="1"/>
    </x:row>
    <x:row r="1379" spans="3:16">
      <x:c r="C1379" s="1"/>
      <x:c r="D1379" s="41"/>
      <x:c r="E1379" s="41"/>
      <x:c r="F1379" s="41"/>
      <x:c r="K1379" s="1"/>
      <x:c r="M1379" s="1"/>
      <x:c r="N1379" s="1"/>
      <x:c r="P1379" s="1"/>
    </x:row>
    <x:row r="1380" spans="3:16">
      <x:c r="C1380" s="1"/>
      <x:c r="D1380" s="41"/>
      <x:c r="E1380" s="41"/>
      <x:c r="F1380" s="41"/>
      <x:c r="K1380" s="1"/>
      <x:c r="M1380" s="1"/>
      <x:c r="N1380" s="1"/>
      <x:c r="P1380" s="1"/>
    </x:row>
    <x:row r="1381" spans="3:16">
      <x:c r="C1381" s="1"/>
      <x:c r="D1381" s="41"/>
      <x:c r="E1381" s="41"/>
      <x:c r="F1381" s="41"/>
      <x:c r="K1381" s="1"/>
      <x:c r="M1381" s="1"/>
      <x:c r="N1381" s="1"/>
      <x:c r="P1381" s="1"/>
    </x:row>
    <x:row r="1382" spans="3:16">
      <x:c r="C1382" s="1"/>
      <x:c r="D1382" s="41"/>
      <x:c r="E1382" s="41"/>
      <x:c r="F1382" s="41"/>
      <x:c r="K1382" s="1"/>
      <x:c r="M1382" s="1"/>
      <x:c r="N1382" s="1"/>
      <x:c r="P1382" s="1"/>
    </x:row>
    <x:row r="1383" spans="3:16">
      <x:c r="C1383" s="1"/>
      <x:c r="D1383" s="41"/>
      <x:c r="E1383" s="41"/>
      <x:c r="F1383" s="41"/>
      <x:c r="K1383" s="1"/>
      <x:c r="M1383" s="1"/>
      <x:c r="N1383" s="1"/>
      <x:c r="P1383" s="1"/>
    </x:row>
    <x:row r="1384" spans="3:16">
      <x:c r="C1384" s="1"/>
      <x:c r="D1384" s="41"/>
      <x:c r="E1384" s="41"/>
      <x:c r="F1384" s="41"/>
      <x:c r="K1384" s="1"/>
      <x:c r="M1384" s="1"/>
      <x:c r="N1384" s="1"/>
      <x:c r="P1384" s="1"/>
    </x:row>
    <x:row r="1385" spans="3:16">
      <x:c r="C1385" s="1"/>
      <x:c r="D1385" s="41"/>
      <x:c r="E1385" s="41"/>
      <x:c r="F1385" s="41"/>
      <x:c r="K1385" s="1"/>
      <x:c r="M1385" s="1"/>
      <x:c r="N1385" s="1"/>
      <x:c r="P1385" s="1"/>
    </x:row>
    <x:row r="1386" spans="3:16">
      <x:c r="C1386" s="1"/>
      <x:c r="D1386" s="41"/>
      <x:c r="E1386" s="41"/>
      <x:c r="F1386" s="41"/>
      <x:c r="K1386" s="1"/>
      <x:c r="M1386" s="1"/>
      <x:c r="N1386" s="1"/>
      <x:c r="P1386" s="1"/>
    </x:row>
    <x:row r="1387" spans="3:16">
      <x:c r="C1387" s="1"/>
      <x:c r="D1387" s="41"/>
      <x:c r="E1387" s="41"/>
      <x:c r="F1387" s="41"/>
      <x:c r="K1387" s="1"/>
      <x:c r="M1387" s="1"/>
      <x:c r="N1387" s="1"/>
      <x:c r="P1387" s="1"/>
    </x:row>
    <x:row r="1388" spans="3:16">
      <x:c r="C1388" s="1"/>
      <x:c r="D1388" s="41"/>
      <x:c r="E1388" s="41"/>
      <x:c r="F1388" s="41"/>
      <x:c r="K1388" s="1"/>
      <x:c r="M1388" s="1"/>
      <x:c r="N1388" s="1"/>
      <x:c r="P1388" s="1"/>
    </x:row>
    <x:row r="1389" spans="3:16">
      <x:c r="C1389" s="1"/>
      <x:c r="D1389" s="41"/>
      <x:c r="E1389" s="41"/>
      <x:c r="F1389" s="41"/>
      <x:c r="K1389" s="1"/>
      <x:c r="M1389" s="1"/>
      <x:c r="N1389" s="1"/>
      <x:c r="P1389" s="1"/>
    </x:row>
    <x:row r="1390" spans="3:16">
      <x:c r="C1390" s="1"/>
      <x:c r="D1390" s="41"/>
      <x:c r="E1390" s="41"/>
      <x:c r="F1390" s="41"/>
      <x:c r="K1390" s="1"/>
      <x:c r="M1390" s="1"/>
      <x:c r="N1390" s="1"/>
      <x:c r="P1390" s="1"/>
    </x:row>
    <x:row r="1391" spans="3:16">
      <x:c r="C1391" s="1"/>
      <x:c r="D1391" s="41"/>
      <x:c r="E1391" s="41"/>
      <x:c r="F1391" s="41"/>
      <x:c r="K1391" s="1"/>
      <x:c r="M1391" s="1"/>
      <x:c r="N1391" s="1"/>
      <x:c r="P1391" s="1"/>
    </x:row>
    <x:row r="1392" spans="3:16">
      <x:c r="C1392" s="1"/>
      <x:c r="D1392" s="41"/>
      <x:c r="E1392" s="41"/>
      <x:c r="F1392" s="41"/>
      <x:c r="K1392" s="1"/>
      <x:c r="M1392" s="1"/>
      <x:c r="N1392" s="1"/>
      <x:c r="P1392" s="1"/>
    </x:row>
    <x:row r="1393" spans="3:16">
      <x:c r="C1393" s="1"/>
      <x:c r="D1393" s="41"/>
      <x:c r="E1393" s="41"/>
      <x:c r="F1393" s="41"/>
      <x:c r="K1393" s="1"/>
      <x:c r="M1393" s="1"/>
      <x:c r="N1393" s="1"/>
      <x:c r="P1393" s="1"/>
    </x:row>
    <x:row r="1394" spans="3:16">
      <x:c r="C1394" s="1"/>
      <x:c r="D1394" s="41"/>
      <x:c r="E1394" s="41"/>
      <x:c r="F1394" s="41"/>
      <x:c r="K1394" s="1"/>
      <x:c r="M1394" s="1"/>
      <x:c r="N1394" s="1"/>
      <x:c r="P1394" s="1"/>
    </x:row>
    <x:row r="1395" spans="3:16">
      <x:c r="C1395" s="1"/>
      <x:c r="D1395" s="41"/>
      <x:c r="E1395" s="41"/>
      <x:c r="F1395" s="41"/>
      <x:c r="K1395" s="1"/>
      <x:c r="M1395" s="1"/>
      <x:c r="N1395" s="1"/>
      <x:c r="P1395" s="1"/>
    </x:row>
    <x:row r="1396" spans="3:16">
      <x:c r="C1396" s="1"/>
      <x:c r="D1396" s="41"/>
      <x:c r="E1396" s="41"/>
      <x:c r="F1396" s="41"/>
      <x:c r="K1396" s="1"/>
      <x:c r="M1396" s="1"/>
      <x:c r="N1396" s="1"/>
      <x:c r="P1396" s="1"/>
    </x:row>
    <x:row r="1397" spans="3:16">
      <x:c r="C1397" s="1"/>
      <x:c r="D1397" s="41"/>
      <x:c r="E1397" s="41"/>
      <x:c r="F1397" s="41"/>
      <x:c r="K1397" s="1"/>
      <x:c r="M1397" s="1"/>
      <x:c r="N1397" s="1"/>
      <x:c r="P1397" s="1"/>
    </x:row>
    <x:row r="1398" spans="3:16">
      <x:c r="C1398" s="1"/>
      <x:c r="D1398" s="41"/>
      <x:c r="E1398" s="41"/>
      <x:c r="F1398" s="41"/>
      <x:c r="K1398" s="1"/>
      <x:c r="M1398" s="1"/>
      <x:c r="N1398" s="1"/>
      <x:c r="P1398" s="1"/>
    </x:row>
    <x:row r="1399" spans="3:16">
      <x:c r="C1399" s="1"/>
      <x:c r="D1399" s="41"/>
      <x:c r="E1399" s="41"/>
      <x:c r="F1399" s="41"/>
      <x:c r="K1399" s="1"/>
      <x:c r="M1399" s="1"/>
      <x:c r="N1399" s="1"/>
      <x:c r="P1399" s="1"/>
    </x:row>
    <x:row r="1400" spans="3:16">
      <x:c r="C1400" s="1"/>
      <x:c r="D1400" s="41"/>
      <x:c r="E1400" s="41"/>
      <x:c r="F1400" s="41"/>
      <x:c r="K1400" s="1"/>
      <x:c r="M1400" s="1"/>
      <x:c r="N1400" s="1"/>
      <x:c r="P1400" s="1"/>
    </x:row>
    <x:row r="1401" spans="3:16">
      <x:c r="C1401" s="1"/>
      <x:c r="D1401" s="41"/>
      <x:c r="E1401" s="41"/>
      <x:c r="F1401" s="41"/>
      <x:c r="K1401" s="1"/>
      <x:c r="M1401" s="1"/>
      <x:c r="N1401" s="1"/>
      <x:c r="P1401" s="1"/>
    </x:row>
    <x:row r="1402" spans="3:16">
      <x:c r="C1402" s="1"/>
      <x:c r="D1402" s="41"/>
      <x:c r="E1402" s="41"/>
      <x:c r="F1402" s="41"/>
      <x:c r="K1402" s="1"/>
      <x:c r="M1402" s="1"/>
      <x:c r="N1402" s="1"/>
      <x:c r="P1402" s="1"/>
    </x:row>
    <x:row r="1403" spans="3:16">
      <x:c r="C1403" s="1"/>
      <x:c r="D1403" s="41"/>
      <x:c r="E1403" s="41"/>
      <x:c r="F1403" s="41"/>
      <x:c r="K1403" s="1"/>
      <x:c r="M1403" s="1"/>
      <x:c r="N1403" s="1"/>
      <x:c r="P1403" s="1"/>
    </x:row>
    <x:row r="1404" spans="3:16">
      <x:c r="C1404" s="1"/>
      <x:c r="D1404" s="41"/>
      <x:c r="E1404" s="41"/>
      <x:c r="F1404" s="41"/>
      <x:c r="K1404" s="1"/>
      <x:c r="M1404" s="1"/>
      <x:c r="N1404" s="1"/>
      <x:c r="P1404" s="1"/>
    </x:row>
    <x:row r="1405" spans="3:16">
      <x:c r="C1405" s="1"/>
      <x:c r="D1405" s="41"/>
      <x:c r="E1405" s="41"/>
      <x:c r="F1405" s="41"/>
      <x:c r="K1405" s="1"/>
      <x:c r="M1405" s="1"/>
      <x:c r="N1405" s="1"/>
      <x:c r="P1405" s="1"/>
    </x:row>
    <x:row r="1406" spans="3:16">
      <x:c r="C1406" s="1"/>
      <x:c r="D1406" s="41"/>
      <x:c r="E1406" s="41"/>
      <x:c r="F1406" s="41"/>
      <x:c r="K1406" s="1"/>
      <x:c r="M1406" s="1"/>
      <x:c r="N1406" s="1"/>
      <x:c r="P1406" s="1"/>
    </x:row>
    <x:row r="1407" spans="3:16">
      <x:c r="C1407" s="1"/>
      <x:c r="D1407" s="41"/>
      <x:c r="E1407" s="41"/>
      <x:c r="F1407" s="41"/>
      <x:c r="K1407" s="1"/>
      <x:c r="M1407" s="1"/>
      <x:c r="N1407" s="1"/>
      <x:c r="P1407" s="1"/>
    </x:row>
    <x:row r="1408" spans="3:16">
      <x:c r="C1408" s="1"/>
      <x:c r="D1408" s="41"/>
      <x:c r="E1408" s="41"/>
      <x:c r="F1408" s="41"/>
      <x:c r="K1408" s="1"/>
      <x:c r="M1408" s="1"/>
      <x:c r="N1408" s="1"/>
      <x:c r="P1408" s="1"/>
    </x:row>
    <x:row r="1409" spans="3:16">
      <x:c r="C1409" s="1"/>
      <x:c r="D1409" s="41"/>
      <x:c r="E1409" s="41"/>
      <x:c r="F1409" s="41"/>
      <x:c r="K1409" s="1"/>
      <x:c r="M1409" s="1"/>
      <x:c r="N1409" s="1"/>
      <x:c r="P1409" s="1"/>
    </x:row>
    <x:row r="1410" spans="3:16">
      <x:c r="C1410" s="1"/>
      <x:c r="D1410" s="41"/>
      <x:c r="E1410" s="41"/>
      <x:c r="F1410" s="41"/>
      <x:c r="K1410" s="1"/>
      <x:c r="M1410" s="1"/>
      <x:c r="N1410" s="1"/>
      <x:c r="P1410" s="1"/>
    </x:row>
    <x:row r="1411" spans="3:16">
      <x:c r="C1411" s="1"/>
      <x:c r="D1411" s="41"/>
      <x:c r="E1411" s="41"/>
      <x:c r="F1411" s="41"/>
      <x:c r="K1411" s="1"/>
      <x:c r="M1411" s="1"/>
      <x:c r="N1411" s="1"/>
      <x:c r="P1411" s="1"/>
    </x:row>
    <x:row r="1412" spans="3:16">
      <x:c r="C1412" s="1"/>
      <x:c r="D1412" s="41"/>
      <x:c r="E1412" s="41"/>
      <x:c r="F1412" s="41"/>
      <x:c r="K1412" s="1"/>
      <x:c r="M1412" s="1"/>
      <x:c r="N1412" s="1"/>
      <x:c r="P1412" s="1"/>
    </x:row>
    <x:row r="1413" spans="3:16">
      <x:c r="C1413" s="1"/>
      <x:c r="D1413" s="41"/>
      <x:c r="E1413" s="41"/>
      <x:c r="F1413" s="41"/>
      <x:c r="K1413" s="1"/>
      <x:c r="M1413" s="1"/>
      <x:c r="N1413" s="1"/>
      <x:c r="P1413" s="1"/>
    </x:row>
    <x:row r="1414" spans="3:16">
      <x:c r="C1414" s="1"/>
      <x:c r="D1414" s="41"/>
      <x:c r="E1414" s="41"/>
      <x:c r="F1414" s="41"/>
      <x:c r="K1414" s="1"/>
      <x:c r="M1414" s="1"/>
      <x:c r="N1414" s="1"/>
      <x:c r="P1414" s="1"/>
    </x:row>
    <x:row r="1415" spans="3:16">
      <x:c r="C1415" s="1"/>
      <x:c r="D1415" s="41"/>
      <x:c r="E1415" s="41"/>
      <x:c r="F1415" s="41"/>
      <x:c r="K1415" s="1"/>
      <x:c r="M1415" s="1"/>
      <x:c r="N1415" s="1"/>
      <x:c r="P1415" s="1"/>
    </x:row>
    <x:row r="1416" spans="3:16">
      <x:c r="C1416" s="1"/>
      <x:c r="D1416" s="41"/>
      <x:c r="E1416" s="41"/>
      <x:c r="F1416" s="41"/>
      <x:c r="K1416" s="1"/>
      <x:c r="M1416" s="1"/>
      <x:c r="N1416" s="1"/>
      <x:c r="P1416" s="1"/>
    </x:row>
    <x:row r="1417" spans="3:16">
      <x:c r="C1417" s="1"/>
      <x:c r="D1417" s="41"/>
      <x:c r="E1417" s="41"/>
      <x:c r="F1417" s="41"/>
      <x:c r="K1417" s="1"/>
      <x:c r="M1417" s="1"/>
      <x:c r="N1417" s="1"/>
      <x:c r="P1417" s="1"/>
    </x:row>
    <x:row r="1418" spans="3:16">
      <x:c r="C1418" s="1"/>
      <x:c r="D1418" s="41"/>
      <x:c r="E1418" s="41"/>
      <x:c r="F1418" s="41"/>
      <x:c r="K1418" s="1"/>
      <x:c r="M1418" s="1"/>
      <x:c r="N1418" s="1"/>
      <x:c r="P1418" s="1"/>
    </x:row>
    <x:row r="1419" spans="3:16">
      <x:c r="C1419" s="1"/>
      <x:c r="D1419" s="41"/>
      <x:c r="E1419" s="41"/>
      <x:c r="F1419" s="41"/>
      <x:c r="K1419" s="1"/>
      <x:c r="M1419" s="1"/>
      <x:c r="N1419" s="1"/>
      <x:c r="P1419" s="1"/>
    </x:row>
    <x:row r="1420" spans="3:16">
      <x:c r="C1420" s="1"/>
      <x:c r="D1420" s="41"/>
      <x:c r="E1420" s="41"/>
      <x:c r="F1420" s="41"/>
      <x:c r="K1420" s="1"/>
      <x:c r="M1420" s="1"/>
      <x:c r="N1420" s="1"/>
      <x:c r="P1420" s="1"/>
    </x:row>
    <x:row r="1421" spans="3:16">
      <x:c r="C1421" s="1"/>
      <x:c r="D1421" s="41"/>
      <x:c r="E1421" s="41"/>
      <x:c r="F1421" s="41"/>
      <x:c r="K1421" s="1"/>
      <x:c r="M1421" s="1"/>
      <x:c r="N1421" s="1"/>
      <x:c r="P1421" s="1"/>
    </x:row>
    <x:row r="1422" spans="3:16">
      <x:c r="C1422" s="1"/>
      <x:c r="D1422" s="41"/>
      <x:c r="E1422" s="41"/>
      <x:c r="F1422" s="41"/>
      <x:c r="K1422" s="1"/>
      <x:c r="M1422" s="1"/>
      <x:c r="N1422" s="1"/>
      <x:c r="P1422" s="1"/>
    </x:row>
    <x:row r="1423" spans="3:16">
      <x:c r="C1423" s="1"/>
      <x:c r="D1423" s="41"/>
      <x:c r="E1423" s="41"/>
      <x:c r="F1423" s="41"/>
      <x:c r="K1423" s="1"/>
      <x:c r="M1423" s="1"/>
      <x:c r="N1423" s="1"/>
      <x:c r="P1423" s="1"/>
    </x:row>
    <x:row r="1424" spans="3:16">
      <x:c r="C1424" s="1"/>
      <x:c r="D1424" s="41"/>
      <x:c r="E1424" s="41"/>
      <x:c r="F1424" s="41"/>
      <x:c r="K1424" s="1"/>
      <x:c r="M1424" s="1"/>
      <x:c r="N1424" s="1"/>
      <x:c r="P1424" s="1"/>
    </x:row>
    <x:row r="1425" spans="3:16">
      <x:c r="C1425" s="1"/>
      <x:c r="D1425" s="41"/>
      <x:c r="E1425" s="41"/>
      <x:c r="F1425" s="41"/>
      <x:c r="K1425" s="1"/>
      <x:c r="M1425" s="1"/>
      <x:c r="N1425" s="1"/>
      <x:c r="P1425" s="1"/>
    </x:row>
    <x:row r="1426" spans="3:16">
      <x:c r="C1426" s="1"/>
      <x:c r="D1426" s="41"/>
      <x:c r="E1426" s="41"/>
      <x:c r="F1426" s="41"/>
      <x:c r="K1426" s="1"/>
      <x:c r="M1426" s="1"/>
      <x:c r="N1426" s="1"/>
      <x:c r="P1426" s="1"/>
    </x:row>
    <x:row r="1427" spans="3:16">
      <x:c r="C1427" s="1"/>
      <x:c r="D1427" s="41"/>
      <x:c r="E1427" s="41"/>
      <x:c r="F1427" s="41"/>
      <x:c r="K1427" s="1"/>
      <x:c r="M1427" s="1"/>
      <x:c r="N1427" s="1"/>
      <x:c r="P1427" s="1"/>
    </x:row>
    <x:row r="1428" spans="3:16">
      <x:c r="C1428" s="1"/>
      <x:c r="D1428" s="41"/>
      <x:c r="E1428" s="41"/>
      <x:c r="F1428" s="41"/>
      <x:c r="K1428" s="1"/>
      <x:c r="M1428" s="1"/>
      <x:c r="N1428" s="1"/>
      <x:c r="P1428" s="1"/>
    </x:row>
    <x:row r="1429" spans="3:16">
      <x:c r="C1429" s="1"/>
      <x:c r="D1429" s="41"/>
      <x:c r="E1429" s="41"/>
      <x:c r="F1429" s="41"/>
      <x:c r="K1429" s="1"/>
      <x:c r="M1429" s="1"/>
      <x:c r="N1429" s="1"/>
      <x:c r="P1429" s="1"/>
    </x:row>
    <x:row r="1430" spans="3:16">
      <x:c r="C1430" s="1"/>
      <x:c r="D1430" s="41"/>
      <x:c r="E1430" s="41"/>
      <x:c r="F1430" s="41"/>
      <x:c r="K1430" s="1"/>
      <x:c r="M1430" s="1"/>
      <x:c r="N1430" s="1"/>
      <x:c r="P1430" s="1"/>
    </x:row>
    <x:row r="1431" spans="3:16">
      <x:c r="C1431" s="1"/>
      <x:c r="D1431" s="41"/>
      <x:c r="E1431" s="41"/>
      <x:c r="F1431" s="41"/>
      <x:c r="K1431" s="1"/>
      <x:c r="M1431" s="1"/>
      <x:c r="N1431" s="1"/>
      <x:c r="P1431" s="1"/>
    </x:row>
    <x:row r="1432" spans="3:16">
      <x:c r="C1432" s="1"/>
      <x:c r="D1432" s="41"/>
      <x:c r="E1432" s="41"/>
      <x:c r="F1432" s="41"/>
      <x:c r="K1432" s="1"/>
      <x:c r="M1432" s="1"/>
      <x:c r="N1432" s="1"/>
      <x:c r="P1432" s="1"/>
    </x:row>
    <x:row r="1433" spans="3:16">
      <x:c r="C1433" s="1"/>
      <x:c r="D1433" s="41"/>
      <x:c r="E1433" s="41"/>
      <x:c r="F1433" s="41"/>
      <x:c r="K1433" s="1"/>
      <x:c r="M1433" s="1"/>
      <x:c r="N1433" s="1"/>
      <x:c r="P1433" s="1"/>
    </x:row>
    <x:row r="1434" spans="3:16">
      <x:c r="C1434" s="1"/>
      <x:c r="D1434" s="41"/>
      <x:c r="E1434" s="41"/>
      <x:c r="F1434" s="41"/>
      <x:c r="K1434" s="1"/>
      <x:c r="M1434" s="1"/>
      <x:c r="N1434" s="1"/>
      <x:c r="P1434" s="1"/>
    </x:row>
    <x:row r="1435" spans="3:16">
      <x:c r="C1435" s="1"/>
      <x:c r="D1435" s="41"/>
      <x:c r="E1435" s="41"/>
      <x:c r="F1435" s="41"/>
      <x:c r="K1435" s="1"/>
      <x:c r="M1435" s="1"/>
      <x:c r="N1435" s="1"/>
      <x:c r="P1435" s="1"/>
    </x:row>
    <x:row r="1436" spans="3:16">
      <x:c r="C1436" s="1"/>
      <x:c r="D1436" s="41"/>
      <x:c r="E1436" s="41"/>
      <x:c r="F1436" s="41"/>
      <x:c r="K1436" s="1"/>
      <x:c r="M1436" s="1"/>
      <x:c r="N1436" s="1"/>
      <x:c r="P1436" s="1"/>
    </x:row>
    <x:row r="1437" spans="3:16">
      <x:c r="C1437" s="1"/>
      <x:c r="D1437" s="41"/>
      <x:c r="E1437" s="41"/>
      <x:c r="F1437" s="41"/>
      <x:c r="K1437" s="1"/>
      <x:c r="M1437" s="1"/>
      <x:c r="N1437" s="1"/>
      <x:c r="P1437" s="1"/>
    </x:row>
    <x:row r="1438" spans="3:16">
      <x:c r="C1438" s="1"/>
      <x:c r="D1438" s="41"/>
      <x:c r="E1438" s="41"/>
      <x:c r="F1438" s="41"/>
      <x:c r="K1438" s="1"/>
      <x:c r="M1438" s="1"/>
      <x:c r="N1438" s="1"/>
      <x:c r="P1438" s="1"/>
    </x:row>
    <x:row r="1439" spans="3:16">
      <x:c r="C1439" s="1"/>
      <x:c r="D1439" s="41"/>
      <x:c r="E1439" s="41"/>
      <x:c r="F1439" s="41"/>
      <x:c r="K1439" s="1"/>
      <x:c r="M1439" s="1"/>
      <x:c r="N1439" s="1"/>
      <x:c r="P1439" s="1"/>
    </x:row>
    <x:row r="1440" spans="3:16">
      <x:c r="C1440" s="1"/>
      <x:c r="D1440" s="41"/>
      <x:c r="E1440" s="41"/>
      <x:c r="F1440" s="41"/>
      <x:c r="K1440" s="1"/>
      <x:c r="M1440" s="1"/>
      <x:c r="N1440" s="1"/>
      <x:c r="P1440" s="1"/>
    </x:row>
    <x:row r="1441" spans="3:16">
      <x:c r="C1441" s="1"/>
      <x:c r="D1441" s="41"/>
      <x:c r="E1441" s="41"/>
      <x:c r="F1441" s="41"/>
      <x:c r="K1441" s="1"/>
      <x:c r="M1441" s="1"/>
      <x:c r="N1441" s="1"/>
      <x:c r="P1441" s="1"/>
    </x:row>
    <x:row r="1442" spans="3:16">
      <x:c r="C1442" s="1"/>
      <x:c r="D1442" s="41"/>
      <x:c r="E1442" s="41"/>
      <x:c r="F1442" s="41"/>
      <x:c r="K1442" s="1"/>
      <x:c r="M1442" s="1"/>
      <x:c r="N1442" s="1"/>
      <x:c r="P1442" s="1"/>
    </x:row>
    <x:row r="1443" spans="3:16">
      <x:c r="C1443" s="1"/>
      <x:c r="D1443" s="41"/>
      <x:c r="E1443" s="41"/>
      <x:c r="F1443" s="41"/>
      <x:c r="K1443" s="1"/>
      <x:c r="M1443" s="1"/>
      <x:c r="N1443" s="1"/>
      <x:c r="P1443" s="1"/>
    </x:row>
    <x:row r="1444" spans="3:16">
      <x:c r="C1444" s="1"/>
      <x:c r="D1444" s="41"/>
      <x:c r="E1444" s="41"/>
      <x:c r="F1444" s="41"/>
      <x:c r="K1444" s="1"/>
      <x:c r="M1444" s="1"/>
      <x:c r="N1444" s="1"/>
      <x:c r="P1444" s="1"/>
    </x:row>
    <x:row r="1445" spans="3:16">
      <x:c r="C1445" s="1"/>
      <x:c r="D1445" s="41"/>
      <x:c r="E1445" s="41"/>
      <x:c r="F1445" s="41"/>
      <x:c r="K1445" s="1"/>
      <x:c r="M1445" s="1"/>
      <x:c r="N1445" s="1"/>
      <x:c r="P1445" s="1"/>
    </x:row>
    <x:row r="1446" spans="3:16">
      <x:c r="C1446" s="1"/>
      <x:c r="D1446" s="41"/>
      <x:c r="E1446" s="41"/>
      <x:c r="F1446" s="41"/>
      <x:c r="K1446" s="1"/>
      <x:c r="M1446" s="1"/>
      <x:c r="N1446" s="1"/>
      <x:c r="P1446" s="1"/>
    </x:row>
    <x:row r="1447" spans="3:16">
      <x:c r="C1447" s="1"/>
      <x:c r="D1447" s="41"/>
      <x:c r="E1447" s="41"/>
      <x:c r="F1447" s="41"/>
      <x:c r="K1447" s="1"/>
      <x:c r="M1447" s="1"/>
      <x:c r="N1447" s="1"/>
      <x:c r="P1447" s="1"/>
    </x:row>
    <x:row r="1448" spans="3:16">
      <x:c r="C1448" s="1"/>
      <x:c r="D1448" s="41"/>
      <x:c r="E1448" s="41"/>
      <x:c r="F1448" s="41"/>
      <x:c r="K1448" s="1"/>
      <x:c r="M1448" s="1"/>
      <x:c r="N1448" s="1"/>
      <x:c r="P1448" s="1"/>
    </x:row>
    <x:row r="1449" spans="3:16">
      <x:c r="C1449" s="1"/>
      <x:c r="D1449" s="41"/>
      <x:c r="E1449" s="41"/>
      <x:c r="F1449" s="41"/>
      <x:c r="K1449" s="1"/>
      <x:c r="M1449" s="1"/>
      <x:c r="N1449" s="1"/>
      <x:c r="P1449" s="1"/>
    </x:row>
    <x:row r="1450" spans="3:16">
      <x:c r="C1450" s="1"/>
      <x:c r="D1450" s="41"/>
      <x:c r="E1450" s="41"/>
      <x:c r="F1450" s="41"/>
      <x:c r="K1450" s="1"/>
      <x:c r="M1450" s="1"/>
      <x:c r="N1450" s="1"/>
      <x:c r="P1450" s="1"/>
    </x:row>
    <x:row r="1451" spans="3:16">
      <x:c r="C1451" s="1"/>
      <x:c r="D1451" s="41"/>
      <x:c r="E1451" s="41"/>
      <x:c r="F1451" s="41"/>
      <x:c r="K1451" s="1"/>
      <x:c r="M1451" s="1"/>
      <x:c r="N1451" s="1"/>
      <x:c r="P1451" s="1"/>
    </x:row>
    <x:row r="1452" spans="3:16">
      <x:c r="C1452" s="1"/>
      <x:c r="D1452" s="41"/>
      <x:c r="E1452" s="41"/>
      <x:c r="F1452" s="41"/>
      <x:c r="K1452" s="1"/>
      <x:c r="M1452" s="1"/>
      <x:c r="N1452" s="1"/>
      <x:c r="P1452" s="1"/>
    </x:row>
    <x:row r="1453" spans="3:16">
      <x:c r="C1453" s="1"/>
      <x:c r="D1453" s="41"/>
      <x:c r="E1453" s="41"/>
      <x:c r="F1453" s="41"/>
      <x:c r="K1453" s="1"/>
      <x:c r="M1453" s="1"/>
      <x:c r="N1453" s="1"/>
      <x:c r="P1453" s="1"/>
    </x:row>
    <x:row r="1454" spans="3:16">
      <x:c r="C1454" s="1"/>
      <x:c r="D1454" s="41"/>
      <x:c r="E1454" s="41"/>
      <x:c r="F1454" s="41"/>
      <x:c r="K1454" s="1"/>
      <x:c r="M1454" s="1"/>
      <x:c r="N1454" s="1"/>
      <x:c r="P1454" s="1"/>
    </x:row>
    <x:row r="1455" spans="3:16">
      <x:c r="C1455" s="1"/>
      <x:c r="D1455" s="41"/>
      <x:c r="E1455" s="41"/>
      <x:c r="F1455" s="41"/>
      <x:c r="K1455" s="1"/>
      <x:c r="M1455" s="1"/>
      <x:c r="N1455" s="1"/>
      <x:c r="P1455" s="1"/>
    </x:row>
    <x:row r="1456" spans="3:16">
      <x:c r="C1456" s="1"/>
      <x:c r="D1456" s="41"/>
      <x:c r="E1456" s="41"/>
      <x:c r="F1456" s="41"/>
      <x:c r="K1456" s="1"/>
      <x:c r="M1456" s="1"/>
      <x:c r="N1456" s="1"/>
      <x:c r="P1456" s="1"/>
    </x:row>
    <x:row r="1457" spans="3:16">
      <x:c r="C1457" s="1"/>
      <x:c r="D1457" s="41"/>
      <x:c r="E1457" s="41"/>
      <x:c r="F1457" s="41"/>
      <x:c r="K1457" s="1"/>
      <x:c r="M1457" s="1"/>
      <x:c r="N1457" s="1"/>
      <x:c r="P1457" s="1"/>
    </x:row>
    <x:row r="1458" spans="3:16">
      <x:c r="C1458" s="1"/>
      <x:c r="D1458" s="41"/>
      <x:c r="E1458" s="41"/>
      <x:c r="F1458" s="41"/>
      <x:c r="K1458" s="1"/>
      <x:c r="M1458" s="1"/>
      <x:c r="N1458" s="1"/>
      <x:c r="P1458" s="1"/>
    </x:row>
    <x:row r="1459" spans="3:16">
      <x:c r="C1459" s="1"/>
      <x:c r="D1459" s="41"/>
      <x:c r="E1459" s="41"/>
      <x:c r="F1459" s="41"/>
      <x:c r="K1459" s="1"/>
      <x:c r="M1459" s="1"/>
      <x:c r="N1459" s="1"/>
      <x:c r="P1459" s="1"/>
    </x:row>
    <x:row r="1460" spans="3:16">
      <x:c r="C1460" s="1"/>
      <x:c r="D1460" s="41"/>
      <x:c r="E1460" s="41"/>
      <x:c r="F1460" s="41"/>
      <x:c r="K1460" s="1"/>
      <x:c r="M1460" s="1"/>
      <x:c r="N1460" s="1"/>
      <x:c r="P1460" s="1"/>
    </x:row>
    <x:row r="1461" spans="3:16">
      <x:c r="C1461" s="1"/>
      <x:c r="D1461" s="41"/>
      <x:c r="E1461" s="41"/>
      <x:c r="F1461" s="41"/>
      <x:c r="K1461" s="1"/>
      <x:c r="M1461" s="1"/>
      <x:c r="N1461" s="1"/>
      <x:c r="P1461" s="1"/>
    </x:row>
    <x:row r="1462" spans="3:16">
      <x:c r="C1462" s="1"/>
      <x:c r="D1462" s="41"/>
      <x:c r="E1462" s="41"/>
      <x:c r="F1462" s="41"/>
      <x:c r="K1462" s="1"/>
      <x:c r="M1462" s="1"/>
      <x:c r="N1462" s="1"/>
      <x:c r="P1462" s="1"/>
    </x:row>
    <x:row r="1463" spans="3:16">
      <x:c r="C1463" s="1"/>
      <x:c r="D1463" s="41"/>
      <x:c r="E1463" s="41"/>
      <x:c r="F1463" s="41"/>
      <x:c r="K1463" s="1"/>
      <x:c r="M1463" s="1"/>
      <x:c r="N1463" s="1"/>
      <x:c r="P1463" s="1"/>
    </x:row>
    <x:row r="1464" spans="3:16">
      <x:c r="C1464" s="1"/>
      <x:c r="D1464" s="41"/>
      <x:c r="E1464" s="41"/>
      <x:c r="F1464" s="41"/>
      <x:c r="K1464" s="1"/>
      <x:c r="M1464" s="1"/>
      <x:c r="N1464" s="1"/>
      <x:c r="P1464" s="1"/>
    </x:row>
    <x:row r="1465" spans="3:16">
      <x:c r="C1465" s="1"/>
      <x:c r="D1465" s="41"/>
      <x:c r="E1465" s="41"/>
      <x:c r="F1465" s="41"/>
      <x:c r="K1465" s="1"/>
      <x:c r="M1465" s="1"/>
      <x:c r="N1465" s="1"/>
      <x:c r="P1465" s="1"/>
    </x:row>
    <x:row r="1466" spans="3:16">
      <x:c r="C1466" s="1"/>
      <x:c r="D1466" s="41"/>
      <x:c r="E1466" s="41"/>
      <x:c r="F1466" s="41"/>
      <x:c r="K1466" s="1"/>
      <x:c r="M1466" s="1"/>
      <x:c r="N1466" s="1"/>
      <x:c r="P1466" s="1"/>
    </x:row>
    <x:row r="1467" spans="3:16">
      <x:c r="C1467" s="1"/>
      <x:c r="D1467" s="41"/>
      <x:c r="E1467" s="41"/>
      <x:c r="F1467" s="41"/>
      <x:c r="K1467" s="1"/>
      <x:c r="M1467" s="1"/>
      <x:c r="N1467" s="1"/>
      <x:c r="P1467" s="1"/>
    </x:row>
    <x:row r="1468" spans="3:16">
      <x:c r="C1468" s="1"/>
      <x:c r="D1468" s="41"/>
      <x:c r="E1468" s="41"/>
      <x:c r="F1468" s="41"/>
      <x:c r="K1468" s="1"/>
      <x:c r="M1468" s="1"/>
      <x:c r="N1468" s="1"/>
      <x:c r="P1468" s="1"/>
    </x:row>
    <x:row r="1469" spans="3:16">
      <x:c r="C1469" s="1"/>
      <x:c r="D1469" s="41"/>
      <x:c r="E1469" s="41"/>
      <x:c r="F1469" s="41"/>
      <x:c r="K1469" s="1"/>
      <x:c r="M1469" s="1"/>
      <x:c r="N1469" s="1"/>
      <x:c r="P1469" s="1"/>
    </x:row>
    <x:row r="1470" spans="3:16">
      <x:c r="C1470" s="1"/>
      <x:c r="D1470" s="41"/>
      <x:c r="E1470" s="41"/>
      <x:c r="F1470" s="41"/>
      <x:c r="K1470" s="1"/>
      <x:c r="M1470" s="1"/>
      <x:c r="N1470" s="1"/>
      <x:c r="P1470" s="1"/>
    </x:row>
    <x:row r="1471" spans="3:16">
      <x:c r="C1471" s="1"/>
      <x:c r="D1471" s="41"/>
      <x:c r="E1471" s="41"/>
      <x:c r="F1471" s="41"/>
      <x:c r="K1471" s="1"/>
      <x:c r="M1471" s="1"/>
      <x:c r="N1471" s="1"/>
      <x:c r="P1471" s="1"/>
    </x:row>
    <x:row r="1472" spans="3:16">
      <x:c r="C1472" s="1"/>
      <x:c r="D1472" s="41"/>
      <x:c r="E1472" s="41"/>
      <x:c r="F1472" s="41"/>
      <x:c r="K1472" s="1"/>
      <x:c r="M1472" s="1"/>
      <x:c r="N1472" s="1"/>
      <x:c r="P1472" s="1"/>
    </x:row>
    <x:row r="1473" spans="3:16">
      <x:c r="C1473" s="1"/>
      <x:c r="D1473" s="41"/>
      <x:c r="E1473" s="41"/>
      <x:c r="F1473" s="41"/>
      <x:c r="K1473" s="1"/>
      <x:c r="M1473" s="1"/>
      <x:c r="N1473" s="1"/>
      <x:c r="P1473" s="1"/>
    </x:row>
    <x:row r="1474" spans="3:16">
      <x:c r="C1474" s="1"/>
      <x:c r="D1474" s="41"/>
      <x:c r="E1474" s="41"/>
      <x:c r="F1474" s="41"/>
      <x:c r="K1474" s="1"/>
      <x:c r="M1474" s="1"/>
      <x:c r="N1474" s="1"/>
      <x:c r="P1474" s="1"/>
    </x:row>
    <x:row r="1475" spans="3:16">
      <x:c r="C1475" s="1"/>
      <x:c r="D1475" s="41"/>
      <x:c r="E1475" s="41"/>
      <x:c r="F1475" s="41"/>
      <x:c r="K1475" s="1"/>
      <x:c r="M1475" s="1"/>
      <x:c r="N1475" s="1"/>
      <x:c r="P1475" s="1"/>
    </x:row>
    <x:row r="1476" spans="3:16">
      <x:c r="C1476" s="1"/>
      <x:c r="D1476" s="41"/>
      <x:c r="E1476" s="41"/>
      <x:c r="F1476" s="41"/>
      <x:c r="K1476" s="1"/>
      <x:c r="M1476" s="1"/>
      <x:c r="N1476" s="1"/>
      <x:c r="P1476" s="1"/>
    </x:row>
    <x:row r="1477" spans="3:16">
      <x:c r="C1477" s="1"/>
      <x:c r="D1477" s="41"/>
      <x:c r="E1477" s="41"/>
      <x:c r="F1477" s="41"/>
      <x:c r="K1477" s="1"/>
      <x:c r="M1477" s="1"/>
      <x:c r="N1477" s="1"/>
      <x:c r="P1477" s="1"/>
    </x:row>
    <x:row r="1478" spans="3:16">
      <x:c r="C1478" s="1"/>
      <x:c r="D1478" s="41"/>
      <x:c r="E1478" s="41"/>
      <x:c r="F1478" s="41"/>
      <x:c r="K1478" s="1"/>
      <x:c r="M1478" s="1"/>
      <x:c r="N1478" s="1"/>
      <x:c r="P1478" s="1"/>
    </x:row>
    <x:row r="1479" spans="3:16">
      <x:c r="C1479" s="1"/>
      <x:c r="D1479" s="41"/>
      <x:c r="E1479" s="41"/>
      <x:c r="F1479" s="41"/>
      <x:c r="K1479" s="1"/>
      <x:c r="M1479" s="1"/>
      <x:c r="N1479" s="1"/>
      <x:c r="P1479" s="1"/>
    </x:row>
    <x:row r="1480" spans="3:16">
      <x:c r="C1480" s="1"/>
      <x:c r="D1480" s="41"/>
      <x:c r="E1480" s="41"/>
      <x:c r="F1480" s="41"/>
      <x:c r="K1480" s="1"/>
      <x:c r="M1480" s="1"/>
      <x:c r="N1480" s="1"/>
      <x:c r="P1480" s="1"/>
    </x:row>
    <x:row r="1481" spans="3:16">
      <x:c r="C1481" s="1"/>
      <x:c r="D1481" s="41"/>
      <x:c r="E1481" s="41"/>
      <x:c r="F1481" s="41"/>
      <x:c r="K1481" s="1"/>
      <x:c r="M1481" s="1"/>
      <x:c r="N1481" s="1"/>
      <x:c r="P1481" s="1"/>
    </x:row>
    <x:row r="1482" spans="3:16">
      <x:c r="C1482" s="1"/>
      <x:c r="D1482" s="41"/>
      <x:c r="E1482" s="41"/>
      <x:c r="F1482" s="41"/>
      <x:c r="K1482" s="1"/>
      <x:c r="M1482" s="1"/>
      <x:c r="N1482" s="1"/>
      <x:c r="P1482" s="1"/>
    </x:row>
    <x:row r="1483" spans="3:16">
      <x:c r="C1483" s="1"/>
      <x:c r="D1483" s="41"/>
      <x:c r="E1483" s="41"/>
      <x:c r="F1483" s="41"/>
      <x:c r="K1483" s="1"/>
      <x:c r="M1483" s="1"/>
      <x:c r="N1483" s="1"/>
      <x:c r="P1483" s="1"/>
    </x:row>
    <x:row r="1484" spans="3:16">
      <x:c r="C1484" s="1"/>
      <x:c r="D1484" s="41"/>
      <x:c r="E1484" s="41"/>
      <x:c r="F1484" s="41"/>
      <x:c r="K1484" s="1"/>
      <x:c r="M1484" s="1"/>
      <x:c r="N1484" s="1"/>
      <x:c r="P1484" s="1"/>
    </x:row>
    <x:row r="1485" spans="3:16">
      <x:c r="C1485" s="1"/>
      <x:c r="D1485" s="41"/>
      <x:c r="E1485" s="41"/>
      <x:c r="F1485" s="41"/>
      <x:c r="K1485" s="1"/>
      <x:c r="M1485" s="1"/>
      <x:c r="N1485" s="1"/>
      <x:c r="P1485" s="1"/>
    </x:row>
    <x:row r="1486" spans="3:16">
      <x:c r="C1486" s="1"/>
      <x:c r="D1486" s="41"/>
      <x:c r="E1486" s="41"/>
      <x:c r="F1486" s="41"/>
      <x:c r="K1486" s="1"/>
      <x:c r="M1486" s="1"/>
      <x:c r="N1486" s="1"/>
      <x:c r="P1486" s="1"/>
    </x:row>
    <x:row r="1487" spans="3:16">
      <x:c r="C1487" s="1"/>
      <x:c r="D1487" s="41"/>
      <x:c r="E1487" s="41"/>
      <x:c r="F1487" s="41"/>
      <x:c r="K1487" s="1"/>
      <x:c r="M1487" s="1"/>
      <x:c r="N1487" s="1"/>
      <x:c r="P1487" s="1"/>
    </x:row>
    <x:row r="1488" spans="3:16">
      <x:c r="C1488" s="1"/>
      <x:c r="D1488" s="41"/>
      <x:c r="E1488" s="41"/>
      <x:c r="F1488" s="41"/>
      <x:c r="K1488" s="1"/>
      <x:c r="M1488" s="1"/>
      <x:c r="N1488" s="1"/>
      <x:c r="P1488" s="1"/>
    </x:row>
    <x:row r="1489" spans="3:16">
      <x:c r="C1489" s="1"/>
      <x:c r="D1489" s="41"/>
      <x:c r="E1489" s="41"/>
      <x:c r="F1489" s="41"/>
      <x:c r="K1489" s="1"/>
      <x:c r="M1489" s="1"/>
      <x:c r="N1489" s="1"/>
      <x:c r="P1489" s="1"/>
    </x:row>
    <x:row r="1490" spans="3:16">
      <x:c r="C1490" s="1"/>
      <x:c r="D1490" s="41"/>
      <x:c r="E1490" s="41"/>
      <x:c r="F1490" s="41"/>
      <x:c r="K1490" s="1"/>
      <x:c r="M1490" s="1"/>
      <x:c r="N1490" s="1"/>
      <x:c r="P1490" s="1"/>
    </x:row>
    <x:row r="1491" spans="3:16">
      <x:c r="C1491" s="1"/>
      <x:c r="D1491" s="41"/>
      <x:c r="E1491" s="41"/>
      <x:c r="F1491" s="41"/>
      <x:c r="K1491" s="1"/>
      <x:c r="M1491" s="1"/>
      <x:c r="N1491" s="1"/>
      <x:c r="P1491" s="1"/>
    </x:row>
    <x:row r="1492" spans="3:16">
      <x:c r="C1492" s="1"/>
      <x:c r="D1492" s="41"/>
      <x:c r="E1492" s="41"/>
      <x:c r="F1492" s="41"/>
      <x:c r="K1492" s="1"/>
      <x:c r="M1492" s="1"/>
      <x:c r="N1492" s="1"/>
      <x:c r="P1492" s="1"/>
    </x:row>
    <x:row r="1493" spans="3:16">
      <x:c r="C1493" s="1"/>
      <x:c r="D1493" s="41"/>
      <x:c r="E1493" s="41"/>
      <x:c r="F1493" s="41"/>
      <x:c r="K1493" s="1"/>
      <x:c r="M1493" s="1"/>
      <x:c r="N1493" s="1"/>
      <x:c r="P1493" s="1"/>
    </x:row>
    <x:row r="1494" spans="3:16">
      <x:c r="C1494" s="1"/>
      <x:c r="D1494" s="41"/>
      <x:c r="E1494" s="41"/>
      <x:c r="F1494" s="41"/>
      <x:c r="K1494" s="1"/>
      <x:c r="M1494" s="1"/>
      <x:c r="N1494" s="1"/>
      <x:c r="P1494" s="1"/>
    </x:row>
    <x:row r="1495" spans="3:16">
      <x:c r="C1495" s="1"/>
      <x:c r="D1495" s="41"/>
      <x:c r="E1495" s="41"/>
      <x:c r="F1495" s="41"/>
      <x:c r="K1495" s="1"/>
      <x:c r="M1495" s="1"/>
      <x:c r="N1495" s="1"/>
      <x:c r="P1495" s="1"/>
    </x:row>
    <x:row r="1496" spans="3:16">
      <x:c r="C1496" s="1"/>
      <x:c r="D1496" s="41"/>
      <x:c r="E1496" s="41"/>
      <x:c r="F1496" s="41"/>
      <x:c r="K1496" s="1"/>
      <x:c r="M1496" s="1"/>
      <x:c r="N1496" s="1"/>
      <x:c r="P1496" s="1"/>
    </x:row>
    <x:row r="1497" spans="3:16">
      <x:c r="C1497" s="1"/>
      <x:c r="D1497" s="41"/>
      <x:c r="E1497" s="41"/>
      <x:c r="F1497" s="41"/>
      <x:c r="K1497" s="1"/>
      <x:c r="M1497" s="1"/>
      <x:c r="N1497" s="1"/>
      <x:c r="P1497" s="1"/>
    </x:row>
    <x:row r="1498" spans="3:16">
      <x:c r="C1498" s="1"/>
      <x:c r="D1498" s="41"/>
      <x:c r="E1498" s="41"/>
      <x:c r="F1498" s="41"/>
      <x:c r="K1498" s="1"/>
      <x:c r="M1498" s="1"/>
      <x:c r="N1498" s="1"/>
      <x:c r="P1498" s="1"/>
    </x:row>
    <x:row r="1499" spans="3:16">
      <x:c r="C1499" s="1"/>
      <x:c r="D1499" s="41"/>
      <x:c r="E1499" s="41"/>
      <x:c r="F1499" s="41"/>
      <x:c r="K1499" s="1"/>
      <x:c r="M1499" s="1"/>
      <x:c r="N1499" s="1"/>
      <x:c r="P1499" s="1"/>
    </x:row>
    <x:row r="1500" spans="3:16">
      <x:c r="C1500" s="1"/>
      <x:c r="D1500" s="41"/>
      <x:c r="E1500" s="41"/>
      <x:c r="F1500" s="41"/>
      <x:c r="K1500" s="1"/>
      <x:c r="M1500" s="1"/>
      <x:c r="N1500" s="1"/>
      <x:c r="P1500" s="1"/>
    </x:row>
    <x:row r="1501" spans="3:16">
      <x:c r="C1501" s="1"/>
      <x:c r="D1501" s="41"/>
      <x:c r="E1501" s="41"/>
      <x:c r="F1501" s="41"/>
      <x:c r="K1501" s="1"/>
      <x:c r="M1501" s="1"/>
      <x:c r="N1501" s="1"/>
      <x:c r="P1501" s="1"/>
    </x:row>
    <x:row r="1502" spans="3:16">
      <x:c r="C1502" s="1"/>
      <x:c r="D1502" s="41"/>
      <x:c r="E1502" s="41"/>
      <x:c r="F1502" s="41"/>
      <x:c r="K1502" s="1"/>
      <x:c r="M1502" s="1"/>
      <x:c r="N1502" s="1"/>
      <x:c r="P1502" s="1"/>
    </x:row>
    <x:row r="1503" spans="3:16">
      <x:c r="C1503" s="1"/>
      <x:c r="D1503" s="41"/>
      <x:c r="E1503" s="41"/>
      <x:c r="F1503" s="41"/>
      <x:c r="K1503" s="1"/>
      <x:c r="M1503" s="1"/>
      <x:c r="N1503" s="1"/>
      <x:c r="P1503" s="1"/>
    </x:row>
    <x:row r="1504" spans="3:16">
      <x:c r="C1504" s="1"/>
      <x:c r="D1504" s="41"/>
      <x:c r="E1504" s="41"/>
      <x:c r="F1504" s="41"/>
      <x:c r="K1504" s="1"/>
      <x:c r="M1504" s="1"/>
      <x:c r="N1504" s="1"/>
      <x:c r="P1504" s="1"/>
    </x:row>
    <x:row r="1505" spans="3:16">
      <x:c r="C1505" s="1"/>
      <x:c r="D1505" s="41"/>
      <x:c r="E1505" s="41"/>
      <x:c r="F1505" s="41"/>
      <x:c r="K1505" s="1"/>
      <x:c r="M1505" s="1"/>
      <x:c r="N1505" s="1"/>
      <x:c r="P1505" s="1"/>
    </x:row>
    <x:row r="1506" spans="3:16">
      <x:c r="C1506" s="1"/>
      <x:c r="D1506" s="41"/>
      <x:c r="E1506" s="41"/>
      <x:c r="F1506" s="41"/>
      <x:c r="K1506" s="1"/>
      <x:c r="M1506" s="1"/>
      <x:c r="N1506" s="1"/>
      <x:c r="P1506" s="1"/>
    </x:row>
    <x:row r="1507" spans="3:16">
      <x:c r="C1507" s="1"/>
      <x:c r="D1507" s="41"/>
      <x:c r="E1507" s="41"/>
      <x:c r="F1507" s="41"/>
      <x:c r="K1507" s="1"/>
      <x:c r="M1507" s="1"/>
      <x:c r="N1507" s="1"/>
      <x:c r="P1507" s="1"/>
    </x:row>
    <x:row r="1508" spans="3:16">
      <x:c r="C1508" s="1"/>
      <x:c r="D1508" s="41"/>
      <x:c r="E1508" s="41"/>
      <x:c r="F1508" s="41"/>
      <x:c r="K1508" s="1"/>
      <x:c r="M1508" s="1"/>
      <x:c r="N1508" s="1"/>
      <x:c r="P1508" s="1"/>
    </x:row>
    <x:row r="1509" spans="3:16">
      <x:c r="C1509" s="1"/>
      <x:c r="D1509" s="41"/>
      <x:c r="E1509" s="41"/>
      <x:c r="F1509" s="41"/>
      <x:c r="K1509" s="1"/>
      <x:c r="M1509" s="1"/>
      <x:c r="N1509" s="1"/>
      <x:c r="P1509" s="1"/>
    </x:row>
    <x:row r="1510" spans="3:16">
      <x:c r="C1510" s="1"/>
      <x:c r="D1510" s="41"/>
      <x:c r="E1510" s="41"/>
      <x:c r="F1510" s="41"/>
      <x:c r="K1510" s="1"/>
      <x:c r="M1510" s="1"/>
      <x:c r="N1510" s="1"/>
      <x:c r="P1510" s="1"/>
    </x:row>
    <x:row r="1511" spans="3:16">
      <x:c r="C1511" s="1"/>
      <x:c r="D1511" s="41"/>
      <x:c r="E1511" s="41"/>
      <x:c r="F1511" s="41"/>
      <x:c r="K1511" s="1"/>
      <x:c r="M1511" s="1"/>
      <x:c r="N1511" s="1"/>
      <x:c r="P1511" s="1"/>
    </x:row>
    <x:row r="1512" spans="3:16">
      <x:c r="C1512" s="1"/>
      <x:c r="D1512" s="41"/>
      <x:c r="E1512" s="41"/>
      <x:c r="F1512" s="41"/>
      <x:c r="K1512" s="1"/>
      <x:c r="M1512" s="1"/>
      <x:c r="N1512" s="1"/>
      <x:c r="P1512" s="1"/>
    </x:row>
    <x:row r="1513" spans="3:16">
      <x:c r="C1513" s="1"/>
      <x:c r="D1513" s="41"/>
      <x:c r="E1513" s="41"/>
      <x:c r="F1513" s="41"/>
      <x:c r="K1513" s="1"/>
      <x:c r="M1513" s="1"/>
      <x:c r="N1513" s="1"/>
      <x:c r="P1513" s="1"/>
    </x:row>
    <x:row r="1514" spans="3:16">
      <x:c r="C1514" s="1"/>
      <x:c r="D1514" s="41"/>
      <x:c r="E1514" s="41"/>
      <x:c r="F1514" s="41"/>
      <x:c r="K1514" s="1"/>
      <x:c r="M1514" s="1"/>
      <x:c r="N1514" s="1"/>
      <x:c r="P1514" s="1"/>
    </x:row>
    <x:row r="1515" spans="3:16">
      <x:c r="C1515" s="1"/>
      <x:c r="D1515" s="41"/>
      <x:c r="E1515" s="41"/>
      <x:c r="F1515" s="41"/>
      <x:c r="K1515" s="1"/>
      <x:c r="M1515" s="1"/>
      <x:c r="N1515" s="1"/>
      <x:c r="P1515" s="1"/>
    </x:row>
    <x:row r="1516" spans="3:16">
      <x:c r="C1516" s="1"/>
      <x:c r="D1516" s="41"/>
      <x:c r="E1516" s="41"/>
      <x:c r="F1516" s="41"/>
      <x:c r="K1516" s="1"/>
      <x:c r="M1516" s="1"/>
      <x:c r="N1516" s="1"/>
      <x:c r="P1516" s="1"/>
    </x:row>
    <x:row r="1517" spans="3:16">
      <x:c r="C1517" s="1"/>
      <x:c r="D1517" s="41"/>
      <x:c r="E1517" s="41"/>
      <x:c r="F1517" s="41"/>
      <x:c r="K1517" s="1"/>
      <x:c r="M1517" s="1"/>
      <x:c r="N1517" s="1"/>
      <x:c r="P1517" s="1"/>
    </x:row>
    <x:row r="1518" spans="3:16">
      <x:c r="C1518" s="1"/>
      <x:c r="D1518" s="41"/>
      <x:c r="E1518" s="41"/>
      <x:c r="F1518" s="41"/>
      <x:c r="K1518" s="1"/>
      <x:c r="M1518" s="1"/>
      <x:c r="N1518" s="1"/>
      <x:c r="P1518" s="1"/>
    </x:row>
    <x:row r="1519" spans="3:16">
      <x:c r="C1519" s="1"/>
      <x:c r="D1519" s="41"/>
      <x:c r="E1519" s="41"/>
      <x:c r="F1519" s="41"/>
      <x:c r="K1519" s="1"/>
      <x:c r="M1519" s="1"/>
      <x:c r="N1519" s="1"/>
      <x:c r="P1519" s="1"/>
    </x:row>
    <x:row r="1520" spans="3:16">
      <x:c r="C1520" s="1"/>
      <x:c r="D1520" s="41"/>
      <x:c r="E1520" s="41"/>
      <x:c r="F1520" s="41"/>
      <x:c r="K1520" s="1"/>
      <x:c r="M1520" s="1"/>
      <x:c r="N1520" s="1"/>
      <x:c r="P1520" s="1"/>
    </x:row>
    <x:row r="1521" spans="3:16">
      <x:c r="C1521" s="1"/>
      <x:c r="D1521" s="41"/>
      <x:c r="E1521" s="41"/>
      <x:c r="F1521" s="41"/>
      <x:c r="K1521" s="1"/>
      <x:c r="M1521" s="1"/>
      <x:c r="N1521" s="1"/>
      <x:c r="P1521" s="1"/>
    </x:row>
    <x:row r="1522" spans="3:16">
      <x:c r="C1522" s="1"/>
      <x:c r="D1522" s="41"/>
      <x:c r="E1522" s="41"/>
      <x:c r="F1522" s="41"/>
      <x:c r="K1522" s="1"/>
      <x:c r="M1522" s="1"/>
      <x:c r="N1522" s="1"/>
      <x:c r="P1522" s="1"/>
    </x:row>
    <x:row r="1523" spans="3:16">
      <x:c r="C1523" s="1"/>
      <x:c r="D1523" s="41"/>
      <x:c r="E1523" s="41"/>
      <x:c r="F1523" s="41"/>
      <x:c r="K1523" s="1"/>
      <x:c r="M1523" s="1"/>
      <x:c r="N1523" s="1"/>
      <x:c r="P1523" s="1"/>
    </x:row>
    <x:row r="1524" spans="3:16">
      <x:c r="C1524" s="1"/>
      <x:c r="D1524" s="41"/>
      <x:c r="E1524" s="41"/>
      <x:c r="F1524" s="41"/>
      <x:c r="K1524" s="1"/>
      <x:c r="M1524" s="1"/>
      <x:c r="N1524" s="1"/>
      <x:c r="P1524" s="1"/>
    </x:row>
    <x:row r="1525" spans="3:16">
      <x:c r="C1525" s="1"/>
      <x:c r="D1525" s="41"/>
      <x:c r="E1525" s="41"/>
      <x:c r="F1525" s="41"/>
      <x:c r="K1525" s="1"/>
      <x:c r="M1525" s="1"/>
      <x:c r="N1525" s="1"/>
      <x:c r="P1525" s="1"/>
    </x:row>
    <x:row r="1526" spans="3:16">
      <x:c r="C1526" s="1"/>
      <x:c r="D1526" s="41"/>
      <x:c r="E1526" s="41"/>
      <x:c r="F1526" s="41"/>
      <x:c r="K1526" s="1"/>
      <x:c r="M1526" s="1"/>
      <x:c r="N1526" s="1"/>
      <x:c r="P1526" s="1"/>
    </x:row>
    <x:row r="1527" spans="3:16">
      <x:c r="C1527" s="1"/>
      <x:c r="D1527" s="41"/>
      <x:c r="E1527" s="41"/>
      <x:c r="F1527" s="41"/>
      <x:c r="K1527" s="1"/>
      <x:c r="M1527" s="1"/>
      <x:c r="N1527" s="1"/>
      <x:c r="P1527" s="1"/>
    </x:row>
    <x:row r="1528" spans="3:16">
      <x:c r="C1528" s="1"/>
      <x:c r="D1528" s="41"/>
      <x:c r="E1528" s="41"/>
      <x:c r="F1528" s="41"/>
      <x:c r="K1528" s="1"/>
      <x:c r="M1528" s="1"/>
      <x:c r="N1528" s="1"/>
      <x:c r="P1528" s="1"/>
    </x:row>
    <x:row r="1529" spans="3:16">
      <x:c r="C1529" s="1"/>
      <x:c r="D1529" s="41"/>
      <x:c r="E1529" s="41"/>
      <x:c r="F1529" s="41"/>
      <x:c r="K1529" s="1"/>
      <x:c r="M1529" s="1"/>
      <x:c r="N1529" s="1"/>
      <x:c r="P1529" s="1"/>
    </x:row>
    <x:row r="1530" spans="3:16">
      <x:c r="C1530" s="1"/>
      <x:c r="D1530" s="41"/>
      <x:c r="E1530" s="41"/>
      <x:c r="F1530" s="41"/>
      <x:c r="K1530" s="1"/>
      <x:c r="M1530" s="1"/>
      <x:c r="N1530" s="1"/>
      <x:c r="P1530" s="1"/>
    </x:row>
    <x:row r="1531" spans="3:16">
      <x:c r="C1531" s="1"/>
      <x:c r="D1531" s="41"/>
      <x:c r="E1531" s="41"/>
      <x:c r="F1531" s="41"/>
      <x:c r="K1531" s="1"/>
      <x:c r="M1531" s="1"/>
      <x:c r="N1531" s="1"/>
      <x:c r="P1531" s="1"/>
    </x:row>
    <x:row r="1532" spans="3:16">
      <x:c r="C1532" s="1"/>
      <x:c r="D1532" s="41"/>
      <x:c r="E1532" s="41"/>
      <x:c r="F1532" s="41"/>
      <x:c r="K1532" s="1"/>
      <x:c r="M1532" s="1"/>
      <x:c r="N1532" s="1"/>
      <x:c r="P1532" s="1"/>
    </x:row>
    <x:row r="1533" spans="3:16">
      <x:c r="C1533" s="1"/>
      <x:c r="D1533" s="41"/>
      <x:c r="E1533" s="41"/>
      <x:c r="F1533" s="41"/>
      <x:c r="K1533" s="1"/>
      <x:c r="M1533" s="1"/>
      <x:c r="N1533" s="1"/>
      <x:c r="P1533" s="1"/>
    </x:row>
    <x:row r="1534" spans="3:16">
      <x:c r="C1534" s="1"/>
      <x:c r="D1534" s="41"/>
      <x:c r="E1534" s="41"/>
      <x:c r="F1534" s="41"/>
      <x:c r="K1534" s="1"/>
      <x:c r="M1534" s="1"/>
      <x:c r="N1534" s="1"/>
      <x:c r="P1534" s="1"/>
    </x:row>
    <x:row r="1535" spans="3:16">
      <x:c r="C1535" s="1"/>
      <x:c r="D1535" s="41"/>
      <x:c r="E1535" s="41"/>
      <x:c r="F1535" s="41"/>
      <x:c r="K1535" s="1"/>
      <x:c r="M1535" s="1"/>
      <x:c r="N1535" s="1"/>
      <x:c r="P1535" s="1"/>
    </x:row>
    <x:row r="1536" spans="3:16">
      <x:c r="C1536" s="1"/>
      <x:c r="D1536" s="41"/>
      <x:c r="E1536" s="41"/>
      <x:c r="F1536" s="41"/>
      <x:c r="K1536" s="1"/>
      <x:c r="M1536" s="1"/>
      <x:c r="N1536" s="1"/>
      <x:c r="P1536" s="1"/>
    </x:row>
    <x:row r="1537" spans="3:16">
      <x:c r="C1537" s="1"/>
      <x:c r="D1537" s="41"/>
      <x:c r="E1537" s="41"/>
      <x:c r="F1537" s="41"/>
      <x:c r="K1537" s="1"/>
      <x:c r="M1537" s="1"/>
      <x:c r="N1537" s="1"/>
      <x:c r="P1537" s="1"/>
    </x:row>
    <x:row r="1538" spans="3:16">
      <x:c r="C1538" s="1"/>
      <x:c r="D1538" s="41"/>
      <x:c r="E1538" s="41"/>
      <x:c r="F1538" s="41"/>
      <x:c r="K1538" s="1"/>
      <x:c r="M1538" s="1"/>
      <x:c r="N1538" s="1"/>
      <x:c r="P1538" s="1"/>
    </x:row>
    <x:row r="1539" spans="3:16">
      <x:c r="C1539" s="1"/>
      <x:c r="D1539" s="41"/>
      <x:c r="E1539" s="41"/>
      <x:c r="F1539" s="41"/>
      <x:c r="K1539" s="1"/>
      <x:c r="M1539" s="1"/>
      <x:c r="N1539" s="1"/>
      <x:c r="P1539" s="1"/>
    </x:row>
    <x:row r="1540" spans="3:16">
      <x:c r="C1540" s="1"/>
      <x:c r="D1540" s="41"/>
      <x:c r="E1540" s="41"/>
      <x:c r="F1540" s="41"/>
      <x:c r="K1540" s="1"/>
      <x:c r="M1540" s="1"/>
      <x:c r="N1540" s="1"/>
      <x:c r="P1540" s="1"/>
    </x:row>
    <x:row r="1541" spans="3:16">
      <x:c r="C1541" s="1"/>
      <x:c r="D1541" s="41"/>
      <x:c r="E1541" s="41"/>
      <x:c r="F1541" s="41"/>
      <x:c r="K1541" s="1"/>
      <x:c r="M1541" s="1"/>
      <x:c r="N1541" s="1"/>
      <x:c r="P1541" s="1"/>
    </x:row>
    <x:row r="1542" spans="3:16">
      <x:c r="C1542" s="1"/>
      <x:c r="D1542" s="41"/>
      <x:c r="E1542" s="41"/>
      <x:c r="F1542" s="41"/>
      <x:c r="K1542" s="1"/>
      <x:c r="M1542" s="1"/>
      <x:c r="N1542" s="1"/>
      <x:c r="P1542" s="1"/>
    </x:row>
    <x:row r="1543" spans="3:16">
      <x:c r="C1543" s="1"/>
      <x:c r="D1543" s="41"/>
      <x:c r="E1543" s="41"/>
      <x:c r="F1543" s="41"/>
      <x:c r="K1543" s="1"/>
      <x:c r="M1543" s="1"/>
      <x:c r="N1543" s="1"/>
      <x:c r="P1543" s="1"/>
    </x:row>
    <x:row r="1544" spans="3:16">
      <x:c r="C1544" s="1"/>
      <x:c r="D1544" s="41"/>
      <x:c r="E1544" s="41"/>
      <x:c r="F1544" s="41"/>
      <x:c r="K1544" s="1"/>
      <x:c r="M1544" s="1"/>
      <x:c r="N1544" s="1"/>
      <x:c r="P1544" s="1"/>
    </x:row>
    <x:row r="1545" spans="3:16">
      <x:c r="C1545" s="1"/>
      <x:c r="D1545" s="41"/>
      <x:c r="E1545" s="41"/>
      <x:c r="F1545" s="41"/>
      <x:c r="K1545" s="1"/>
      <x:c r="M1545" s="1"/>
      <x:c r="N1545" s="1"/>
      <x:c r="P1545" s="1"/>
    </x:row>
    <x:row r="1546" spans="3:16">
      <x:c r="C1546" s="1"/>
      <x:c r="D1546" s="41"/>
      <x:c r="E1546" s="41"/>
      <x:c r="F1546" s="41"/>
      <x:c r="K1546" s="1"/>
      <x:c r="M1546" s="1"/>
      <x:c r="N1546" s="1"/>
      <x:c r="P1546" s="1"/>
    </x:row>
    <x:row r="1547" spans="3:16">
      <x:c r="C1547" s="1"/>
      <x:c r="D1547" s="41"/>
      <x:c r="E1547" s="41"/>
      <x:c r="F1547" s="41"/>
      <x:c r="K1547" s="1"/>
      <x:c r="M1547" s="1"/>
      <x:c r="N1547" s="1"/>
      <x:c r="P1547" s="1"/>
    </x:row>
    <x:row r="1548" spans="3:16">
      <x:c r="C1548" s="1"/>
      <x:c r="D1548" s="41"/>
      <x:c r="E1548" s="41"/>
      <x:c r="F1548" s="41"/>
      <x:c r="K1548" s="1"/>
      <x:c r="M1548" s="1"/>
      <x:c r="N1548" s="1"/>
      <x:c r="P1548" s="1"/>
    </x:row>
    <x:row r="1549" spans="3:16">
      <x:c r="C1549" s="1"/>
      <x:c r="D1549" s="41"/>
      <x:c r="E1549" s="41"/>
      <x:c r="F1549" s="41"/>
      <x:c r="K1549" s="1"/>
      <x:c r="M1549" s="1"/>
      <x:c r="N1549" s="1"/>
      <x:c r="P1549" s="1"/>
    </x:row>
    <x:row r="1550" spans="3:16">
      <x:c r="C1550" s="1"/>
      <x:c r="D1550" s="41"/>
      <x:c r="E1550" s="41"/>
      <x:c r="F1550" s="41"/>
      <x:c r="K1550" s="1"/>
      <x:c r="M1550" s="1"/>
      <x:c r="N1550" s="1"/>
      <x:c r="P1550" s="1"/>
    </x:row>
    <x:row r="1551" spans="3:16">
      <x:c r="C1551" s="1"/>
      <x:c r="D1551" s="41"/>
      <x:c r="E1551" s="41"/>
      <x:c r="F1551" s="41"/>
      <x:c r="K1551" s="1"/>
      <x:c r="M1551" s="1"/>
      <x:c r="N1551" s="1"/>
      <x:c r="P1551" s="1"/>
    </x:row>
    <x:row r="1552" spans="3:16">
      <x:c r="C1552" s="1"/>
      <x:c r="D1552" s="41"/>
      <x:c r="E1552" s="41"/>
      <x:c r="F1552" s="41"/>
      <x:c r="K1552" s="1"/>
      <x:c r="M1552" s="1"/>
      <x:c r="N1552" s="1"/>
      <x:c r="P1552" s="1"/>
    </x:row>
    <x:row r="1553" spans="3:16">
      <x:c r="C1553" s="1"/>
      <x:c r="D1553" s="41"/>
      <x:c r="E1553" s="41"/>
      <x:c r="F1553" s="41"/>
      <x:c r="K1553" s="1"/>
      <x:c r="M1553" s="1"/>
      <x:c r="N1553" s="1"/>
      <x:c r="P1553" s="1"/>
    </x:row>
    <x:row r="1554" spans="3:16">
      <x:c r="C1554" s="1"/>
      <x:c r="D1554" s="41"/>
      <x:c r="E1554" s="41"/>
      <x:c r="F1554" s="41"/>
      <x:c r="K1554" s="1"/>
      <x:c r="M1554" s="1"/>
      <x:c r="N1554" s="1"/>
      <x:c r="P1554" s="1"/>
    </x:row>
    <x:row r="1555" spans="3:16">
      <x:c r="C1555" s="1"/>
      <x:c r="D1555" s="41"/>
      <x:c r="E1555" s="41"/>
      <x:c r="F1555" s="41"/>
      <x:c r="K1555" s="1"/>
      <x:c r="M1555" s="1"/>
      <x:c r="N1555" s="1"/>
      <x:c r="P1555" s="1"/>
    </x:row>
    <x:row r="1556" spans="3:16">
      <x:c r="C1556" s="1"/>
      <x:c r="D1556" s="41"/>
      <x:c r="E1556" s="41"/>
      <x:c r="F1556" s="41"/>
      <x:c r="K1556" s="1"/>
      <x:c r="M1556" s="1"/>
      <x:c r="N1556" s="1"/>
      <x:c r="P1556" s="1"/>
    </x:row>
    <x:row r="1557" spans="3:16">
      <x:c r="C1557" s="1"/>
      <x:c r="D1557" s="41"/>
      <x:c r="E1557" s="41"/>
      <x:c r="F1557" s="41"/>
      <x:c r="K1557" s="1"/>
      <x:c r="M1557" s="1"/>
      <x:c r="N1557" s="1"/>
      <x:c r="P1557" s="1"/>
    </x:row>
    <x:row r="1558" spans="3:16">
      <x:c r="C1558" s="1"/>
      <x:c r="D1558" s="41"/>
      <x:c r="E1558" s="41"/>
      <x:c r="F1558" s="41"/>
      <x:c r="K1558" s="1"/>
      <x:c r="M1558" s="1"/>
      <x:c r="N1558" s="1"/>
      <x:c r="P1558" s="1"/>
    </x:row>
    <x:row r="1559" spans="3:16">
      <x:c r="C1559" s="1"/>
      <x:c r="D1559" s="41"/>
      <x:c r="E1559" s="41"/>
      <x:c r="F1559" s="41"/>
      <x:c r="K1559" s="1"/>
      <x:c r="M1559" s="1"/>
      <x:c r="N1559" s="1"/>
      <x:c r="P1559" s="1"/>
    </x:row>
    <x:row r="1560" spans="3:16">
      <x:c r="C1560" s="1"/>
      <x:c r="D1560" s="41"/>
      <x:c r="E1560" s="41"/>
      <x:c r="F1560" s="41"/>
      <x:c r="K1560" s="1"/>
      <x:c r="M1560" s="1"/>
      <x:c r="N1560" s="1"/>
      <x:c r="P1560" s="1"/>
    </x:row>
    <x:row r="1561" spans="3:16">
      <x:c r="C1561" s="1"/>
      <x:c r="D1561" s="41"/>
      <x:c r="E1561" s="41"/>
      <x:c r="F1561" s="41"/>
      <x:c r="K1561" s="1"/>
      <x:c r="M1561" s="1"/>
      <x:c r="N1561" s="1"/>
      <x:c r="P1561" s="1"/>
    </x:row>
    <x:row r="1562" spans="3:16">
      <x:c r="C1562" s="1"/>
      <x:c r="D1562" s="41"/>
      <x:c r="E1562" s="41"/>
      <x:c r="F1562" s="41"/>
      <x:c r="K1562" s="1"/>
      <x:c r="M1562" s="1"/>
      <x:c r="N1562" s="1"/>
      <x:c r="P1562" s="1"/>
    </x:row>
    <x:row r="1563" spans="3:16">
      <x:c r="C1563" s="1"/>
      <x:c r="D1563" s="41"/>
      <x:c r="E1563" s="41"/>
      <x:c r="F1563" s="41"/>
      <x:c r="K1563" s="1"/>
      <x:c r="M1563" s="1"/>
      <x:c r="N1563" s="1"/>
      <x:c r="P1563" s="1"/>
    </x:row>
    <x:row r="1564" spans="3:16">
      <x:c r="C1564" s="1"/>
      <x:c r="D1564" s="41"/>
      <x:c r="E1564" s="41"/>
      <x:c r="F1564" s="41"/>
      <x:c r="K1564" s="1"/>
      <x:c r="M1564" s="1"/>
      <x:c r="N1564" s="1"/>
      <x:c r="P1564" s="1"/>
    </x:row>
    <x:row r="1565" spans="3:16">
      <x:c r="C1565" s="1"/>
      <x:c r="D1565" s="41"/>
      <x:c r="E1565" s="41"/>
      <x:c r="F1565" s="41"/>
      <x:c r="K1565" s="1"/>
      <x:c r="M1565" s="1"/>
      <x:c r="N1565" s="1"/>
      <x:c r="P1565" s="1"/>
    </x:row>
    <x:row r="1566" spans="3:16">
      <x:c r="C1566" s="1"/>
      <x:c r="D1566" s="41"/>
      <x:c r="E1566" s="41"/>
      <x:c r="F1566" s="41"/>
      <x:c r="K1566" s="1"/>
      <x:c r="M1566" s="1"/>
      <x:c r="N1566" s="1"/>
      <x:c r="P1566" s="1"/>
    </x:row>
    <x:row r="1567" spans="3:16">
      <x:c r="C1567" s="1"/>
      <x:c r="D1567" s="41"/>
      <x:c r="E1567" s="41"/>
      <x:c r="F1567" s="41"/>
      <x:c r="K1567" s="1"/>
      <x:c r="M1567" s="1"/>
      <x:c r="N1567" s="1"/>
      <x:c r="P1567" s="1"/>
    </x:row>
    <x:row r="1568" spans="3:16">
      <x:c r="C1568" s="1"/>
      <x:c r="D1568" s="41"/>
      <x:c r="E1568" s="41"/>
      <x:c r="F1568" s="41"/>
      <x:c r="K1568" s="1"/>
      <x:c r="M1568" s="1"/>
      <x:c r="N1568" s="1"/>
      <x:c r="P1568" s="1"/>
    </x:row>
    <x:row r="1569" spans="3:16">
      <x:c r="C1569" s="1"/>
      <x:c r="D1569" s="41"/>
      <x:c r="E1569" s="41"/>
      <x:c r="F1569" s="41"/>
      <x:c r="K1569" s="1"/>
      <x:c r="M1569" s="1"/>
      <x:c r="N1569" s="1"/>
      <x:c r="P1569" s="1"/>
    </x:row>
    <x:row r="1570" spans="3:16">
      <x:c r="C1570" s="1"/>
      <x:c r="D1570" s="41"/>
      <x:c r="E1570" s="41"/>
      <x:c r="F1570" s="41"/>
      <x:c r="K1570" s="1"/>
      <x:c r="M1570" s="1"/>
      <x:c r="N1570" s="1"/>
      <x:c r="P1570" s="1"/>
    </x:row>
    <x:row r="1571" spans="3:16">
      <x:c r="C1571" s="1"/>
      <x:c r="D1571" s="41"/>
      <x:c r="E1571" s="41"/>
      <x:c r="F1571" s="41"/>
      <x:c r="K1571" s="1"/>
      <x:c r="M1571" s="1"/>
      <x:c r="N1571" s="1"/>
      <x:c r="P1571" s="1"/>
    </x:row>
    <x:row r="1572" spans="3:16">
      <x:c r="C1572" s="1"/>
      <x:c r="D1572" s="41"/>
      <x:c r="E1572" s="41"/>
      <x:c r="F1572" s="41"/>
      <x:c r="K1572" s="1"/>
      <x:c r="M1572" s="1"/>
      <x:c r="N1572" s="1"/>
      <x:c r="P1572" s="1"/>
    </x:row>
    <x:row r="1573" spans="3:16">
      <x:c r="C1573" s="1"/>
      <x:c r="D1573" s="41"/>
      <x:c r="E1573" s="41"/>
      <x:c r="F1573" s="41"/>
      <x:c r="K1573" s="1"/>
      <x:c r="M1573" s="1"/>
      <x:c r="N1573" s="1"/>
      <x:c r="P1573" s="1"/>
    </x:row>
    <x:row r="1574" spans="3:16">
      <x:c r="C1574" s="1"/>
      <x:c r="D1574" s="41"/>
      <x:c r="E1574" s="41"/>
      <x:c r="F1574" s="41"/>
      <x:c r="K1574" s="1"/>
      <x:c r="M1574" s="1"/>
      <x:c r="N1574" s="1"/>
      <x:c r="P1574" s="1"/>
    </x:row>
    <x:row r="1575" spans="3:16">
      <x:c r="C1575" s="1"/>
      <x:c r="D1575" s="41"/>
      <x:c r="E1575" s="41"/>
      <x:c r="F1575" s="41"/>
      <x:c r="K1575" s="1"/>
      <x:c r="M1575" s="1"/>
      <x:c r="N1575" s="1"/>
      <x:c r="P1575" s="1"/>
    </x:row>
    <x:row r="1576" spans="3:16">
      <x:c r="C1576" s="1"/>
      <x:c r="D1576" s="41"/>
      <x:c r="E1576" s="41"/>
      <x:c r="F1576" s="41"/>
      <x:c r="K1576" s="1"/>
      <x:c r="M1576" s="1"/>
      <x:c r="N1576" s="1"/>
      <x:c r="P1576" s="1"/>
    </x:row>
    <x:row r="1577" spans="3:16">
      <x:c r="C1577" s="1"/>
      <x:c r="D1577" s="41"/>
      <x:c r="E1577" s="41"/>
      <x:c r="F1577" s="41"/>
      <x:c r="K1577" s="1"/>
      <x:c r="M1577" s="1"/>
      <x:c r="N1577" s="1"/>
      <x:c r="P1577" s="1"/>
    </x:row>
    <x:row r="1578" spans="3:16">
      <x:c r="C1578" s="1"/>
      <x:c r="D1578" s="41"/>
      <x:c r="E1578" s="41"/>
      <x:c r="F1578" s="41"/>
      <x:c r="K1578" s="1"/>
      <x:c r="M1578" s="1"/>
      <x:c r="N1578" s="1"/>
      <x:c r="P1578" s="1"/>
    </x:row>
    <x:row r="1579" spans="3:16">
      <x:c r="C1579" s="1"/>
      <x:c r="D1579" s="41"/>
      <x:c r="E1579" s="41"/>
      <x:c r="F1579" s="41"/>
      <x:c r="K1579" s="1"/>
      <x:c r="M1579" s="1"/>
      <x:c r="N1579" s="1"/>
      <x:c r="P1579" s="1"/>
    </x:row>
    <x:row r="1580" spans="3:16">
      <x:c r="C1580" s="1"/>
      <x:c r="D1580" s="41"/>
      <x:c r="E1580" s="41"/>
      <x:c r="F1580" s="41"/>
      <x:c r="K1580" s="1"/>
      <x:c r="M1580" s="1"/>
      <x:c r="N1580" s="1"/>
      <x:c r="P1580" s="1"/>
    </x:row>
    <x:row r="1581" spans="3:16">
      <x:c r="C1581" s="1"/>
      <x:c r="D1581" s="41"/>
      <x:c r="E1581" s="41"/>
      <x:c r="F1581" s="41"/>
      <x:c r="K1581" s="1"/>
      <x:c r="M1581" s="1"/>
      <x:c r="N1581" s="1"/>
      <x:c r="P1581" s="1"/>
    </x:row>
    <x:row r="1582" spans="3:16">
      <x:c r="C1582" s="1"/>
      <x:c r="D1582" s="41"/>
      <x:c r="E1582" s="41"/>
      <x:c r="F1582" s="41"/>
      <x:c r="K1582" s="1"/>
      <x:c r="M1582" s="1"/>
      <x:c r="N1582" s="1"/>
      <x:c r="P1582" s="1"/>
    </x:row>
    <x:row r="1583" spans="3:16">
      <x:c r="C1583" s="1"/>
      <x:c r="D1583" s="41"/>
      <x:c r="E1583" s="41"/>
      <x:c r="F1583" s="41"/>
      <x:c r="K1583" s="1"/>
      <x:c r="M1583" s="1"/>
      <x:c r="N1583" s="1"/>
      <x:c r="P1583" s="1"/>
    </x:row>
    <x:row r="1584" spans="3:16">
      <x:c r="C1584" s="1"/>
      <x:c r="D1584" s="41"/>
      <x:c r="E1584" s="41"/>
      <x:c r="F1584" s="41"/>
      <x:c r="K1584" s="1"/>
      <x:c r="M1584" s="1"/>
      <x:c r="N1584" s="1"/>
      <x:c r="P1584" s="1"/>
    </x:row>
    <x:row r="1585" spans="3:16">
      <x:c r="C1585" s="1"/>
      <x:c r="D1585" s="41"/>
      <x:c r="E1585" s="41"/>
      <x:c r="F1585" s="41"/>
      <x:c r="K1585" s="1"/>
      <x:c r="M1585" s="1"/>
      <x:c r="N1585" s="1"/>
      <x:c r="P1585" s="1"/>
    </x:row>
    <x:row r="1586" spans="3:16">
      <x:c r="C1586" s="1"/>
      <x:c r="D1586" s="41"/>
      <x:c r="E1586" s="41"/>
      <x:c r="F1586" s="41"/>
      <x:c r="K1586" s="1"/>
      <x:c r="M1586" s="1"/>
      <x:c r="N1586" s="1"/>
      <x:c r="P1586" s="1"/>
    </x:row>
    <x:row r="1587" spans="3:16">
      <x:c r="C1587" s="1"/>
      <x:c r="D1587" s="41"/>
      <x:c r="E1587" s="41"/>
      <x:c r="F1587" s="41"/>
      <x:c r="K1587" s="1"/>
      <x:c r="M1587" s="1"/>
      <x:c r="N1587" s="1"/>
      <x:c r="P1587" s="1"/>
    </x:row>
    <x:row r="1588" spans="3:16">
      <x:c r="C1588" s="1"/>
      <x:c r="D1588" s="41"/>
      <x:c r="E1588" s="41"/>
      <x:c r="F1588" s="41"/>
      <x:c r="K1588" s="1"/>
      <x:c r="M1588" s="1"/>
      <x:c r="N1588" s="1"/>
      <x:c r="P1588" s="1"/>
    </x:row>
    <x:row r="1589" spans="3:16">
      <x:c r="C1589" s="1"/>
      <x:c r="D1589" s="41"/>
      <x:c r="E1589" s="41"/>
      <x:c r="F1589" s="41"/>
      <x:c r="K1589" s="1"/>
      <x:c r="M1589" s="1"/>
      <x:c r="N1589" s="1"/>
      <x:c r="P1589" s="1"/>
    </x:row>
    <x:row r="1590" spans="3:16">
      <x:c r="C1590" s="1"/>
      <x:c r="D1590" s="41"/>
      <x:c r="E1590" s="41"/>
      <x:c r="F1590" s="41"/>
      <x:c r="K1590" s="1"/>
      <x:c r="M1590" s="1"/>
      <x:c r="N1590" s="1"/>
      <x:c r="P1590" s="1"/>
    </x:row>
    <x:row r="1591" spans="3:16">
      <x:c r="C1591" s="1"/>
      <x:c r="D1591" s="41"/>
      <x:c r="E1591" s="41"/>
      <x:c r="F1591" s="41"/>
      <x:c r="K1591" s="1"/>
      <x:c r="M1591" s="1"/>
      <x:c r="N1591" s="1"/>
      <x:c r="P1591" s="1"/>
    </x:row>
    <x:row r="1592" spans="3:16">
      <x:c r="C1592" s="1"/>
      <x:c r="D1592" s="41"/>
      <x:c r="E1592" s="41"/>
      <x:c r="F1592" s="41"/>
      <x:c r="K1592" s="1"/>
      <x:c r="M1592" s="1"/>
      <x:c r="N1592" s="1"/>
      <x:c r="P1592" s="1"/>
    </x:row>
    <x:row r="1593" spans="3:16">
      <x:c r="C1593" s="1"/>
      <x:c r="D1593" s="41"/>
      <x:c r="E1593" s="41"/>
      <x:c r="F1593" s="41"/>
      <x:c r="K1593" s="1"/>
      <x:c r="M1593" s="1"/>
      <x:c r="N1593" s="1"/>
      <x:c r="P1593" s="1"/>
    </x:row>
    <x:row r="1594" spans="3:16">
      <x:c r="C1594" s="1"/>
      <x:c r="D1594" s="41"/>
      <x:c r="E1594" s="41"/>
      <x:c r="F1594" s="41"/>
      <x:c r="K1594" s="1"/>
      <x:c r="M1594" s="1"/>
      <x:c r="N1594" s="1"/>
      <x:c r="P1594" s="1"/>
    </x:row>
    <x:row r="1595" spans="3:16">
      <x:c r="C1595" s="1"/>
      <x:c r="D1595" s="41"/>
      <x:c r="E1595" s="41"/>
      <x:c r="F1595" s="41"/>
      <x:c r="K1595" s="1"/>
      <x:c r="M1595" s="1"/>
      <x:c r="N1595" s="1"/>
      <x:c r="P1595" s="1"/>
    </x:row>
    <x:row r="1596" spans="3:16">
      <x:c r="C1596" s="1"/>
      <x:c r="D1596" s="41"/>
      <x:c r="E1596" s="41"/>
      <x:c r="F1596" s="41"/>
      <x:c r="K1596" s="1"/>
      <x:c r="M1596" s="1"/>
      <x:c r="N1596" s="1"/>
      <x:c r="P1596" s="1"/>
    </x:row>
    <x:row r="1597" spans="3:16">
      <x:c r="C1597" s="1"/>
      <x:c r="D1597" s="41"/>
      <x:c r="E1597" s="41"/>
      <x:c r="F1597" s="41"/>
      <x:c r="K1597" s="1"/>
      <x:c r="M1597" s="1"/>
      <x:c r="N1597" s="1"/>
      <x:c r="P1597" s="1"/>
    </x:row>
    <x:row r="1598" spans="3:16">
      <x:c r="C1598" s="1"/>
      <x:c r="D1598" s="41"/>
      <x:c r="E1598" s="41"/>
      <x:c r="F1598" s="41"/>
      <x:c r="K1598" s="1"/>
      <x:c r="M1598" s="1"/>
      <x:c r="N1598" s="1"/>
      <x:c r="P1598" s="1"/>
    </x:row>
    <x:row r="1599" spans="3:16">
      <x:c r="C1599" s="1"/>
      <x:c r="D1599" s="41"/>
      <x:c r="E1599" s="41"/>
      <x:c r="F1599" s="41"/>
      <x:c r="K1599" s="1"/>
      <x:c r="M1599" s="1"/>
      <x:c r="N1599" s="1"/>
      <x:c r="P1599" s="1"/>
    </x:row>
    <x:row r="1600" spans="3:16">
      <x:c r="C1600" s="1"/>
      <x:c r="D1600" s="41"/>
      <x:c r="E1600" s="41"/>
      <x:c r="F1600" s="41"/>
      <x:c r="K1600" s="1"/>
      <x:c r="M1600" s="1"/>
      <x:c r="N1600" s="1"/>
      <x:c r="P1600" s="1"/>
    </x:row>
    <x:row r="1601" spans="3:16">
      <x:c r="C1601" s="1"/>
      <x:c r="D1601" s="41"/>
      <x:c r="E1601" s="41"/>
      <x:c r="F1601" s="41"/>
      <x:c r="K1601" s="1"/>
      <x:c r="M1601" s="1"/>
      <x:c r="N1601" s="1"/>
      <x:c r="P1601" s="1"/>
    </x:row>
    <x:row r="1602" spans="3:16">
      <x:c r="C1602" s="1"/>
      <x:c r="D1602" s="41"/>
      <x:c r="E1602" s="41"/>
      <x:c r="F1602" s="41"/>
      <x:c r="K1602" s="1"/>
      <x:c r="M1602" s="1"/>
      <x:c r="N1602" s="1"/>
      <x:c r="P1602" s="1"/>
    </x:row>
    <x:row r="1603" spans="3:16">
      <x:c r="C1603" s="1"/>
      <x:c r="D1603" s="41"/>
      <x:c r="E1603" s="41"/>
      <x:c r="F1603" s="41"/>
      <x:c r="K1603" s="1"/>
      <x:c r="M1603" s="1"/>
      <x:c r="N1603" s="1"/>
      <x:c r="P1603" s="1"/>
    </x:row>
    <x:row r="1604" spans="3:16">
      <x:c r="C1604" s="1"/>
      <x:c r="D1604" s="41"/>
      <x:c r="E1604" s="41"/>
      <x:c r="F1604" s="41"/>
      <x:c r="K1604" s="1"/>
      <x:c r="M1604" s="1"/>
      <x:c r="N1604" s="1"/>
      <x:c r="P1604" s="1"/>
    </x:row>
    <x:row r="1605" spans="3:16">
      <x:c r="C1605" s="1"/>
      <x:c r="D1605" s="41"/>
      <x:c r="E1605" s="41"/>
      <x:c r="F1605" s="41"/>
      <x:c r="K1605" s="1"/>
      <x:c r="M1605" s="1"/>
      <x:c r="N1605" s="1"/>
      <x:c r="P1605" s="1"/>
    </x:row>
    <x:row r="1606" spans="3:16">
      <x:c r="C1606" s="1"/>
      <x:c r="D1606" s="41"/>
      <x:c r="E1606" s="41"/>
      <x:c r="F1606" s="41"/>
      <x:c r="K1606" s="1"/>
      <x:c r="M1606" s="1"/>
      <x:c r="N1606" s="1"/>
      <x:c r="P1606" s="1"/>
    </x:row>
    <x:row r="1607" spans="3:16">
      <x:c r="C1607" s="1"/>
      <x:c r="D1607" s="41"/>
      <x:c r="E1607" s="41"/>
      <x:c r="F1607" s="41"/>
      <x:c r="K1607" s="1"/>
      <x:c r="M1607" s="1"/>
      <x:c r="N1607" s="1"/>
      <x:c r="P1607" s="1"/>
    </x:row>
    <x:row r="1608" spans="3:16">
      <x:c r="C1608" s="1"/>
      <x:c r="D1608" s="41"/>
      <x:c r="E1608" s="41"/>
      <x:c r="F1608" s="41"/>
      <x:c r="K1608" s="1"/>
      <x:c r="M1608" s="1"/>
      <x:c r="N1608" s="1"/>
      <x:c r="P1608" s="1"/>
    </x:row>
    <x:row r="1609" spans="3:16">
      <x:c r="C1609" s="1"/>
      <x:c r="D1609" s="41"/>
      <x:c r="E1609" s="41"/>
      <x:c r="F1609" s="41"/>
      <x:c r="K1609" s="1"/>
      <x:c r="M1609" s="1"/>
      <x:c r="N1609" s="1"/>
      <x:c r="P1609" s="1"/>
    </x:row>
    <x:row r="1610" spans="3:16">
      <x:c r="C1610" s="1"/>
      <x:c r="D1610" s="41"/>
      <x:c r="E1610" s="41"/>
      <x:c r="F1610" s="41"/>
      <x:c r="K1610" s="1"/>
      <x:c r="M1610" s="1"/>
      <x:c r="N1610" s="1"/>
      <x:c r="P1610" s="1"/>
    </x:row>
    <x:row r="1611" spans="3:16">
      <x:c r="C1611" s="1"/>
      <x:c r="D1611" s="41"/>
      <x:c r="E1611" s="41"/>
      <x:c r="F1611" s="41"/>
      <x:c r="K1611" s="1"/>
      <x:c r="M1611" s="1"/>
      <x:c r="N1611" s="1"/>
      <x:c r="P1611" s="1"/>
    </x:row>
    <x:row r="1612" spans="3:16">
      <x:c r="C1612" s="1"/>
      <x:c r="D1612" s="41"/>
      <x:c r="E1612" s="41"/>
      <x:c r="F1612" s="41"/>
      <x:c r="K1612" s="1"/>
      <x:c r="M1612" s="1"/>
      <x:c r="N1612" s="1"/>
      <x:c r="P1612" s="1"/>
    </x:row>
    <x:row r="1613" spans="3:16">
      <x:c r="C1613" s="1"/>
      <x:c r="D1613" s="41"/>
      <x:c r="E1613" s="41"/>
      <x:c r="F1613" s="41"/>
      <x:c r="K1613" s="1"/>
      <x:c r="M1613" s="1"/>
      <x:c r="N1613" s="1"/>
      <x:c r="P1613" s="1"/>
    </x:row>
    <x:row r="1614" spans="3:16">
      <x:c r="C1614" s="1"/>
      <x:c r="D1614" s="41"/>
      <x:c r="E1614" s="41"/>
      <x:c r="F1614" s="41"/>
      <x:c r="K1614" s="1"/>
      <x:c r="M1614" s="1"/>
      <x:c r="N1614" s="1"/>
      <x:c r="P1614" s="1"/>
    </x:row>
    <x:row r="1615" spans="3:16">
      <x:c r="C1615" s="1"/>
      <x:c r="D1615" s="41"/>
      <x:c r="E1615" s="41"/>
      <x:c r="F1615" s="41"/>
      <x:c r="K1615" s="1"/>
      <x:c r="M1615" s="1"/>
      <x:c r="N1615" s="1"/>
      <x:c r="P1615" s="1"/>
    </x:row>
    <x:row r="1616" spans="3:16">
      <x:c r="C1616" s="1"/>
      <x:c r="D1616" s="41"/>
      <x:c r="E1616" s="41"/>
      <x:c r="F1616" s="41"/>
      <x:c r="K1616" s="1"/>
      <x:c r="M1616" s="1"/>
      <x:c r="N1616" s="1"/>
      <x:c r="P1616" s="1"/>
    </x:row>
    <x:row r="1617" spans="3:16">
      <x:c r="C1617" s="1"/>
      <x:c r="D1617" s="41"/>
      <x:c r="E1617" s="41"/>
      <x:c r="F1617" s="41"/>
      <x:c r="K1617" s="1"/>
      <x:c r="M1617" s="1"/>
      <x:c r="N1617" s="1"/>
      <x:c r="P1617" s="1"/>
    </x:row>
    <x:row r="1618" spans="3:16">
      <x:c r="C1618" s="1"/>
      <x:c r="D1618" s="41"/>
      <x:c r="E1618" s="41"/>
      <x:c r="F1618" s="41"/>
      <x:c r="K1618" s="1"/>
      <x:c r="M1618" s="1"/>
      <x:c r="N1618" s="1"/>
      <x:c r="P1618" s="1"/>
    </x:row>
    <x:row r="1619" spans="3:16">
      <x:c r="C1619" s="1"/>
      <x:c r="D1619" s="41"/>
      <x:c r="E1619" s="41"/>
      <x:c r="F1619" s="41"/>
      <x:c r="K1619" s="1"/>
      <x:c r="M1619" s="1"/>
      <x:c r="N1619" s="1"/>
      <x:c r="P1619" s="1"/>
    </x:row>
    <x:row r="1620" spans="3:16">
      <x:c r="C1620" s="1"/>
      <x:c r="D1620" s="41"/>
      <x:c r="E1620" s="41"/>
      <x:c r="F1620" s="41"/>
      <x:c r="K1620" s="1"/>
      <x:c r="M1620" s="1"/>
      <x:c r="N1620" s="1"/>
      <x:c r="P1620" s="1"/>
    </x:row>
    <x:row r="1621" spans="3:16">
      <x:c r="C1621" s="1"/>
      <x:c r="D1621" s="41"/>
      <x:c r="E1621" s="41"/>
      <x:c r="F1621" s="41"/>
      <x:c r="K1621" s="1"/>
      <x:c r="M1621" s="1"/>
      <x:c r="N1621" s="1"/>
      <x:c r="P1621" s="1"/>
    </x:row>
    <x:row r="1622" spans="3:16">
      <x:c r="C1622" s="1"/>
      <x:c r="D1622" s="41"/>
      <x:c r="E1622" s="41"/>
      <x:c r="F1622" s="41"/>
      <x:c r="K1622" s="1"/>
      <x:c r="M1622" s="1"/>
      <x:c r="N1622" s="1"/>
      <x:c r="P1622" s="1"/>
    </x:row>
    <x:row r="1623" spans="3:16">
      <x:c r="C1623" s="1"/>
      <x:c r="D1623" s="41"/>
      <x:c r="E1623" s="41"/>
      <x:c r="F1623" s="41"/>
      <x:c r="K1623" s="1"/>
      <x:c r="M1623" s="1"/>
      <x:c r="N1623" s="1"/>
      <x:c r="P1623" s="1"/>
    </x:row>
    <x:row r="1624" spans="3:16">
      <x:c r="C1624" s="1"/>
      <x:c r="D1624" s="41"/>
      <x:c r="E1624" s="41"/>
      <x:c r="F1624" s="41"/>
      <x:c r="K1624" s="1"/>
      <x:c r="M1624" s="1"/>
      <x:c r="N1624" s="1"/>
      <x:c r="P1624" s="1"/>
    </x:row>
    <x:row r="1625" spans="3:16">
      <x:c r="C1625" s="1"/>
      <x:c r="D1625" s="41"/>
      <x:c r="E1625" s="41"/>
      <x:c r="F1625" s="41"/>
      <x:c r="K1625" s="1"/>
      <x:c r="M1625" s="1"/>
      <x:c r="N1625" s="1"/>
      <x:c r="P1625" s="1"/>
    </x:row>
    <x:row r="1626" spans="3:16">
      <x:c r="C1626" s="1"/>
      <x:c r="D1626" s="41"/>
      <x:c r="E1626" s="41"/>
      <x:c r="F1626" s="41"/>
      <x:c r="K1626" s="1"/>
      <x:c r="M1626" s="1"/>
      <x:c r="N1626" s="1"/>
      <x:c r="P1626" s="1"/>
    </x:row>
    <x:row r="1627" spans="3:16">
      <x:c r="C1627" s="1"/>
      <x:c r="D1627" s="41"/>
      <x:c r="E1627" s="41"/>
      <x:c r="F1627" s="41"/>
      <x:c r="K1627" s="1"/>
      <x:c r="M1627" s="1"/>
      <x:c r="N1627" s="1"/>
      <x:c r="P1627" s="1"/>
    </x:row>
    <x:row r="1628" spans="3:16">
      <x:c r="C1628" s="1"/>
      <x:c r="D1628" s="41"/>
      <x:c r="E1628" s="41"/>
      <x:c r="F1628" s="41"/>
      <x:c r="K1628" s="1"/>
      <x:c r="M1628" s="1"/>
      <x:c r="N1628" s="1"/>
      <x:c r="P1628" s="1"/>
    </x:row>
    <x:row r="1629" spans="3:16">
      <x:c r="C1629" s="1"/>
      <x:c r="D1629" s="41"/>
      <x:c r="E1629" s="41"/>
      <x:c r="F1629" s="41"/>
      <x:c r="K1629" s="1"/>
      <x:c r="M1629" s="1"/>
      <x:c r="N1629" s="1"/>
      <x:c r="P1629" s="1"/>
    </x:row>
    <x:row r="1630" spans="3:16">
      <x:c r="C1630" s="1"/>
      <x:c r="D1630" s="41"/>
      <x:c r="E1630" s="41"/>
      <x:c r="F1630" s="41"/>
      <x:c r="K1630" s="1"/>
      <x:c r="M1630" s="1"/>
      <x:c r="N1630" s="1"/>
      <x:c r="P1630" s="1"/>
    </x:row>
    <x:row r="1631" spans="3:16">
      <x:c r="C1631" s="1"/>
      <x:c r="D1631" s="41"/>
      <x:c r="E1631" s="41"/>
      <x:c r="F1631" s="41"/>
      <x:c r="K1631" s="1"/>
      <x:c r="M1631" s="1"/>
      <x:c r="N1631" s="1"/>
      <x:c r="P1631" s="1"/>
    </x:row>
    <x:row r="1632" spans="3:16">
      <x:c r="C1632" s="1"/>
      <x:c r="D1632" s="41"/>
      <x:c r="E1632" s="41"/>
      <x:c r="F1632" s="41"/>
      <x:c r="K1632" s="1"/>
      <x:c r="M1632" s="1"/>
      <x:c r="N1632" s="1"/>
      <x:c r="P1632" s="1"/>
    </x:row>
    <x:row r="1633" spans="3:16">
      <x:c r="C1633" s="1"/>
      <x:c r="D1633" s="41"/>
      <x:c r="E1633" s="41"/>
      <x:c r="F1633" s="41"/>
      <x:c r="K1633" s="1"/>
      <x:c r="M1633" s="1"/>
      <x:c r="N1633" s="1"/>
      <x:c r="P1633" s="1"/>
    </x:row>
    <x:row r="1634" spans="3:16">
      <x:c r="C1634" s="1"/>
      <x:c r="D1634" s="41"/>
      <x:c r="E1634" s="41"/>
      <x:c r="F1634" s="41"/>
      <x:c r="K1634" s="1"/>
      <x:c r="M1634" s="1"/>
      <x:c r="N1634" s="1"/>
      <x:c r="P1634" s="1"/>
    </x:row>
    <x:row r="1635" spans="3:16">
      <x:c r="C1635" s="1"/>
      <x:c r="D1635" s="41"/>
      <x:c r="E1635" s="41"/>
      <x:c r="F1635" s="41"/>
      <x:c r="K1635" s="1"/>
      <x:c r="M1635" s="1"/>
      <x:c r="N1635" s="1"/>
      <x:c r="P1635" s="1"/>
    </x:row>
    <x:row r="1636" spans="3:16">
      <x:c r="C1636" s="1"/>
      <x:c r="D1636" s="41"/>
      <x:c r="E1636" s="41"/>
      <x:c r="F1636" s="41"/>
      <x:c r="K1636" s="1"/>
      <x:c r="M1636" s="1"/>
      <x:c r="N1636" s="1"/>
      <x:c r="P1636" s="1"/>
    </x:row>
    <x:row r="1637" spans="3:16">
      <x:c r="C1637" s="1"/>
      <x:c r="D1637" s="41"/>
      <x:c r="E1637" s="41"/>
      <x:c r="F1637" s="41"/>
      <x:c r="K1637" s="1"/>
      <x:c r="M1637" s="1"/>
      <x:c r="N1637" s="1"/>
      <x:c r="P1637" s="1"/>
    </x:row>
    <x:row r="1638" spans="3:16">
      <x:c r="C1638" s="1"/>
      <x:c r="D1638" s="41"/>
      <x:c r="E1638" s="41"/>
      <x:c r="F1638" s="41"/>
      <x:c r="K1638" s="1"/>
      <x:c r="M1638" s="1"/>
      <x:c r="N1638" s="1"/>
      <x:c r="P1638" s="1"/>
    </x:row>
    <x:row r="1639" spans="3:16">
      <x:c r="C1639" s="1"/>
      <x:c r="D1639" s="41"/>
      <x:c r="E1639" s="41"/>
      <x:c r="F1639" s="41"/>
      <x:c r="K1639" s="1"/>
      <x:c r="M1639" s="1"/>
      <x:c r="N1639" s="1"/>
      <x:c r="P1639" s="1"/>
    </x:row>
    <x:row r="1640" spans="3:16">
      <x:c r="C1640" s="1"/>
      <x:c r="D1640" s="41"/>
      <x:c r="E1640" s="41"/>
      <x:c r="F1640" s="41"/>
      <x:c r="K1640" s="1"/>
      <x:c r="M1640" s="1"/>
      <x:c r="N1640" s="1"/>
      <x:c r="P1640" s="1"/>
    </x:row>
    <x:row r="1641" spans="3:16">
      <x:c r="C1641" s="1"/>
      <x:c r="D1641" s="41"/>
      <x:c r="E1641" s="41"/>
      <x:c r="F1641" s="41"/>
      <x:c r="K1641" s="1"/>
      <x:c r="M1641" s="1"/>
      <x:c r="N1641" s="1"/>
      <x:c r="P1641" s="1"/>
    </x:row>
    <x:row r="1642" spans="3:16">
      <x:c r="C1642" s="1"/>
      <x:c r="D1642" s="41"/>
      <x:c r="E1642" s="41"/>
      <x:c r="F1642" s="41"/>
      <x:c r="K1642" s="1"/>
      <x:c r="M1642" s="1"/>
      <x:c r="N1642" s="1"/>
      <x:c r="P1642" s="1"/>
    </x:row>
    <x:row r="1643" spans="3:16">
      <x:c r="C1643" s="1"/>
      <x:c r="D1643" s="41"/>
      <x:c r="E1643" s="41"/>
      <x:c r="F1643" s="41"/>
      <x:c r="K1643" s="1"/>
      <x:c r="M1643" s="1"/>
      <x:c r="N1643" s="1"/>
      <x:c r="P1643" s="1"/>
    </x:row>
    <x:row r="1644" spans="3:16">
      <x:c r="C1644" s="1"/>
      <x:c r="D1644" s="41"/>
      <x:c r="E1644" s="41"/>
      <x:c r="F1644" s="41"/>
      <x:c r="K1644" s="1"/>
      <x:c r="M1644" s="1"/>
      <x:c r="N1644" s="1"/>
      <x:c r="P1644" s="1"/>
    </x:row>
    <x:row r="1645" spans="3:16">
      <x:c r="C1645" s="1"/>
      <x:c r="D1645" s="41"/>
      <x:c r="E1645" s="41"/>
      <x:c r="F1645" s="41"/>
      <x:c r="K1645" s="1"/>
      <x:c r="M1645" s="1"/>
      <x:c r="N1645" s="1"/>
      <x:c r="P1645" s="1"/>
    </x:row>
    <x:row r="1646" spans="3:16">
      <x:c r="C1646" s="1"/>
      <x:c r="D1646" s="41"/>
      <x:c r="E1646" s="41"/>
      <x:c r="F1646" s="41"/>
      <x:c r="K1646" s="1"/>
      <x:c r="M1646" s="1"/>
      <x:c r="N1646" s="1"/>
      <x:c r="P1646" s="1"/>
    </x:row>
    <x:row r="1647" spans="3:16">
      <x:c r="C1647" s="1"/>
      <x:c r="D1647" s="41"/>
      <x:c r="E1647" s="41"/>
      <x:c r="F1647" s="41"/>
      <x:c r="K1647" s="1"/>
      <x:c r="M1647" s="1"/>
      <x:c r="N1647" s="1"/>
      <x:c r="P1647" s="1"/>
    </x:row>
    <x:row r="1648" spans="3:16">
      <x:c r="C1648" s="1"/>
      <x:c r="D1648" s="41"/>
      <x:c r="E1648" s="41"/>
      <x:c r="F1648" s="41"/>
      <x:c r="K1648" s="1"/>
      <x:c r="M1648" s="1"/>
      <x:c r="N1648" s="1"/>
      <x:c r="P1648" s="1"/>
    </x:row>
    <x:row r="1649" spans="3:16">
      <x:c r="C1649" s="1"/>
      <x:c r="D1649" s="41"/>
      <x:c r="E1649" s="41"/>
      <x:c r="F1649" s="41"/>
      <x:c r="K1649" s="1"/>
      <x:c r="M1649" s="1"/>
      <x:c r="N1649" s="1"/>
      <x:c r="P1649" s="1"/>
    </x:row>
    <x:row r="1650" spans="3:16">
      <x:c r="C1650" s="1"/>
      <x:c r="D1650" s="41"/>
      <x:c r="E1650" s="41"/>
      <x:c r="F1650" s="41"/>
      <x:c r="K1650" s="1"/>
      <x:c r="M1650" s="1"/>
      <x:c r="N1650" s="1"/>
      <x:c r="P1650" s="1"/>
    </x:row>
    <x:row r="1651" spans="3:16">
      <x:c r="C1651" s="1"/>
      <x:c r="D1651" s="41"/>
      <x:c r="E1651" s="41"/>
      <x:c r="F1651" s="41"/>
      <x:c r="K1651" s="1"/>
      <x:c r="M1651" s="1"/>
      <x:c r="N1651" s="1"/>
      <x:c r="P1651" s="1"/>
    </x:row>
    <x:row r="1652" spans="3:16">
      <x:c r="C1652" s="1"/>
      <x:c r="D1652" s="41"/>
      <x:c r="E1652" s="41"/>
      <x:c r="F1652" s="41"/>
      <x:c r="K1652" s="1"/>
      <x:c r="M1652" s="1"/>
      <x:c r="N1652" s="1"/>
      <x:c r="P1652" s="1"/>
    </x:row>
    <x:row r="1653" spans="3:16">
      <x:c r="C1653" s="1"/>
      <x:c r="D1653" s="41"/>
      <x:c r="E1653" s="41"/>
      <x:c r="F1653" s="41"/>
      <x:c r="K1653" s="1"/>
      <x:c r="M1653" s="1"/>
      <x:c r="N1653" s="1"/>
      <x:c r="P1653" s="1"/>
    </x:row>
    <x:row r="1654" spans="3:16">
      <x:c r="C1654" s="1"/>
      <x:c r="D1654" s="41"/>
      <x:c r="E1654" s="41"/>
      <x:c r="F1654" s="41"/>
      <x:c r="K1654" s="1"/>
      <x:c r="M1654" s="1"/>
      <x:c r="N1654" s="1"/>
      <x:c r="P1654" s="1"/>
    </x:row>
    <x:row r="1655" spans="3:16">
      <x:c r="C1655" s="1"/>
      <x:c r="D1655" s="41"/>
      <x:c r="E1655" s="41"/>
      <x:c r="F1655" s="41"/>
      <x:c r="K1655" s="1"/>
      <x:c r="M1655" s="1"/>
      <x:c r="N1655" s="1"/>
      <x:c r="P1655" s="1"/>
    </x:row>
    <x:row r="1656" spans="3:16">
      <x:c r="C1656" s="1"/>
      <x:c r="D1656" s="41"/>
      <x:c r="E1656" s="41"/>
      <x:c r="F1656" s="41"/>
      <x:c r="K1656" s="1"/>
      <x:c r="M1656" s="1"/>
      <x:c r="N1656" s="1"/>
      <x:c r="P1656" s="1"/>
    </x:row>
    <x:row r="1657" spans="3:16">
      <x:c r="C1657" s="1"/>
      <x:c r="D1657" s="41"/>
      <x:c r="E1657" s="41"/>
      <x:c r="F1657" s="41"/>
      <x:c r="K1657" s="1"/>
      <x:c r="M1657" s="1"/>
      <x:c r="N1657" s="1"/>
      <x:c r="P1657" s="1"/>
    </x:row>
    <x:row r="1658" spans="3:16">
      <x:c r="C1658" s="1"/>
      <x:c r="D1658" s="41"/>
      <x:c r="E1658" s="41"/>
      <x:c r="F1658" s="41"/>
      <x:c r="K1658" s="1"/>
      <x:c r="M1658" s="1"/>
      <x:c r="N1658" s="1"/>
      <x:c r="P1658" s="1"/>
    </x:row>
    <x:row r="1659" spans="3:16">
      <x:c r="C1659" s="1"/>
      <x:c r="D1659" s="41"/>
      <x:c r="E1659" s="41"/>
      <x:c r="F1659" s="41"/>
      <x:c r="K1659" s="1"/>
      <x:c r="M1659" s="1"/>
      <x:c r="N1659" s="1"/>
      <x:c r="P1659" s="1"/>
    </x:row>
    <x:row r="1660" spans="3:16">
      <x:c r="C1660" s="1"/>
      <x:c r="D1660" s="41"/>
      <x:c r="E1660" s="41"/>
      <x:c r="F1660" s="41"/>
      <x:c r="K1660" s="1"/>
      <x:c r="M1660" s="1"/>
      <x:c r="N1660" s="1"/>
      <x:c r="P1660" s="1"/>
    </x:row>
    <x:row r="1661" spans="3:16">
      <x:c r="C1661" s="1"/>
      <x:c r="D1661" s="41"/>
      <x:c r="E1661" s="41"/>
      <x:c r="F1661" s="41"/>
      <x:c r="K1661" s="1"/>
      <x:c r="M1661" s="1"/>
      <x:c r="N1661" s="1"/>
      <x:c r="P1661" s="1"/>
    </x:row>
    <x:row r="1662" spans="3:16">
      <x:c r="C1662" s="1"/>
      <x:c r="D1662" s="41"/>
      <x:c r="E1662" s="41"/>
      <x:c r="F1662" s="41"/>
      <x:c r="K1662" s="1"/>
      <x:c r="M1662" s="1"/>
      <x:c r="N1662" s="1"/>
      <x:c r="P1662" s="1"/>
    </x:row>
    <x:row r="1663" spans="3:16">
      <x:c r="C1663" s="1"/>
      <x:c r="D1663" s="41"/>
      <x:c r="E1663" s="41"/>
      <x:c r="F1663" s="41"/>
      <x:c r="K1663" s="1"/>
      <x:c r="M1663" s="1"/>
      <x:c r="N1663" s="1"/>
      <x:c r="P1663" s="1"/>
    </x:row>
    <x:row r="1664" spans="3:16">
      <x:c r="C1664" s="1"/>
      <x:c r="D1664" s="41"/>
      <x:c r="E1664" s="41"/>
      <x:c r="F1664" s="41"/>
      <x:c r="K1664" s="1"/>
      <x:c r="M1664" s="1"/>
      <x:c r="N1664" s="1"/>
      <x:c r="P1664" s="1"/>
    </x:row>
    <x:row r="1665" spans="3:16">
      <x:c r="C1665" s="1"/>
      <x:c r="D1665" s="41"/>
      <x:c r="E1665" s="41"/>
      <x:c r="F1665" s="41"/>
      <x:c r="K1665" s="1"/>
      <x:c r="M1665" s="1"/>
      <x:c r="N1665" s="1"/>
      <x:c r="P1665" s="1"/>
    </x:row>
    <x:row r="1666" spans="3:16">
      <x:c r="C1666" s="1"/>
      <x:c r="D1666" s="41"/>
      <x:c r="E1666" s="41"/>
      <x:c r="F1666" s="41"/>
      <x:c r="K1666" s="1"/>
      <x:c r="M1666" s="1"/>
      <x:c r="N1666" s="1"/>
      <x:c r="P1666" s="1"/>
    </x:row>
    <x:row r="1667" spans="3:16">
      <x:c r="C1667" s="1"/>
      <x:c r="D1667" s="41"/>
      <x:c r="E1667" s="41"/>
      <x:c r="F1667" s="41"/>
      <x:c r="K1667" s="1"/>
      <x:c r="M1667" s="1"/>
      <x:c r="N1667" s="1"/>
      <x:c r="P1667" s="1"/>
    </x:row>
    <x:row r="1668" spans="3:16">
      <x:c r="C1668" s="1"/>
      <x:c r="D1668" s="41"/>
      <x:c r="E1668" s="41"/>
      <x:c r="F1668" s="41"/>
      <x:c r="K1668" s="1"/>
      <x:c r="M1668" s="1"/>
      <x:c r="N1668" s="1"/>
      <x:c r="P1668" s="1"/>
    </x:row>
    <x:row r="1669" spans="3:16">
      <x:c r="C1669" s="1"/>
      <x:c r="D1669" s="41"/>
      <x:c r="E1669" s="41"/>
      <x:c r="F1669" s="41"/>
      <x:c r="K1669" s="1"/>
      <x:c r="M1669" s="1"/>
      <x:c r="N1669" s="1"/>
      <x:c r="P1669" s="1"/>
    </x:row>
    <x:row r="1670" spans="3:16">
      <x:c r="C1670" s="1"/>
      <x:c r="D1670" s="41"/>
      <x:c r="E1670" s="41"/>
      <x:c r="F1670" s="41"/>
      <x:c r="K1670" s="1"/>
      <x:c r="M1670" s="1"/>
      <x:c r="N1670" s="1"/>
      <x:c r="P1670" s="1"/>
    </x:row>
    <x:row r="1671" spans="3:16">
      <x:c r="C1671" s="1"/>
      <x:c r="D1671" s="41"/>
      <x:c r="E1671" s="41"/>
      <x:c r="F1671" s="41"/>
      <x:c r="K1671" s="1"/>
      <x:c r="M1671" s="1"/>
      <x:c r="N1671" s="1"/>
      <x:c r="P1671" s="1"/>
    </x:row>
    <x:row r="1672" spans="3:16">
      <x:c r="C1672" s="1"/>
      <x:c r="D1672" s="41"/>
      <x:c r="E1672" s="41"/>
      <x:c r="F1672" s="41"/>
      <x:c r="K1672" s="1"/>
      <x:c r="M1672" s="1"/>
      <x:c r="N1672" s="1"/>
      <x:c r="P1672" s="1"/>
    </x:row>
    <x:row r="1673" spans="3:16">
      <x:c r="C1673" s="1"/>
      <x:c r="D1673" s="41"/>
      <x:c r="E1673" s="41"/>
      <x:c r="F1673" s="41"/>
      <x:c r="K1673" s="1"/>
      <x:c r="M1673" s="1"/>
      <x:c r="N1673" s="1"/>
      <x:c r="P1673" s="1"/>
    </x:row>
    <x:row r="1674" spans="3:16">
      <x:c r="C1674" s="1"/>
      <x:c r="D1674" s="41"/>
      <x:c r="E1674" s="41"/>
      <x:c r="F1674" s="41"/>
      <x:c r="K1674" s="1"/>
      <x:c r="M1674" s="1"/>
      <x:c r="N1674" s="1"/>
      <x:c r="P1674" s="1"/>
    </x:row>
    <x:row r="1675" spans="3:16">
      <x:c r="C1675" s="1"/>
      <x:c r="D1675" s="41"/>
      <x:c r="E1675" s="41"/>
      <x:c r="F1675" s="41"/>
      <x:c r="K1675" s="1"/>
      <x:c r="M1675" s="1"/>
      <x:c r="N1675" s="1"/>
      <x:c r="P1675" s="1"/>
    </x:row>
    <x:row r="1676" spans="3:16">
      <x:c r="C1676" s="1"/>
      <x:c r="D1676" s="41"/>
      <x:c r="E1676" s="41"/>
      <x:c r="F1676" s="41"/>
      <x:c r="K1676" s="1"/>
      <x:c r="M1676" s="1"/>
      <x:c r="N1676" s="1"/>
      <x:c r="P1676" s="1"/>
    </x:row>
    <x:row r="1677" spans="3:16">
      <x:c r="C1677" s="1"/>
      <x:c r="D1677" s="41"/>
      <x:c r="E1677" s="41"/>
      <x:c r="F1677" s="41"/>
      <x:c r="K1677" s="1"/>
      <x:c r="M1677" s="1"/>
      <x:c r="N1677" s="1"/>
      <x:c r="P1677" s="1"/>
    </x:row>
    <x:row r="1678" spans="3:16">
      <x:c r="C1678" s="1"/>
      <x:c r="D1678" s="41"/>
      <x:c r="E1678" s="41"/>
      <x:c r="F1678" s="41"/>
      <x:c r="K1678" s="1"/>
      <x:c r="M1678" s="1"/>
      <x:c r="N1678" s="1"/>
      <x:c r="P1678" s="1"/>
    </x:row>
    <x:row r="1679" spans="3:16">
      <x:c r="C1679" s="1"/>
      <x:c r="D1679" s="41"/>
      <x:c r="E1679" s="41"/>
      <x:c r="F1679" s="41"/>
      <x:c r="K1679" s="1"/>
      <x:c r="M1679" s="1"/>
      <x:c r="N1679" s="1"/>
      <x:c r="P1679" s="1"/>
    </x:row>
    <x:row r="1680" spans="3:16">
      <x:c r="C1680" s="1"/>
      <x:c r="D1680" s="41"/>
      <x:c r="E1680" s="41"/>
      <x:c r="F1680" s="41"/>
      <x:c r="K1680" s="1"/>
      <x:c r="M1680" s="1"/>
      <x:c r="N1680" s="1"/>
      <x:c r="P1680" s="1"/>
    </x:row>
    <x:row r="1681" spans="3:16">
      <x:c r="C1681" s="1"/>
      <x:c r="D1681" s="41"/>
      <x:c r="E1681" s="41"/>
      <x:c r="F1681" s="41"/>
      <x:c r="K1681" s="1"/>
      <x:c r="M1681" s="1"/>
      <x:c r="N1681" s="1"/>
      <x:c r="P1681" s="1"/>
    </x:row>
    <x:row r="1682" spans="3:16">
      <x:c r="C1682" s="1"/>
      <x:c r="D1682" s="41"/>
      <x:c r="E1682" s="41"/>
      <x:c r="F1682" s="41"/>
      <x:c r="K1682" s="1"/>
      <x:c r="M1682" s="1"/>
      <x:c r="N1682" s="1"/>
      <x:c r="P1682" s="1"/>
    </x:row>
    <x:row r="1683" spans="3:16">
      <x:c r="C1683" s="1"/>
      <x:c r="D1683" s="41"/>
      <x:c r="E1683" s="41"/>
      <x:c r="F1683" s="41"/>
      <x:c r="K1683" s="1"/>
      <x:c r="M1683" s="1"/>
      <x:c r="N1683" s="1"/>
      <x:c r="P1683" s="1"/>
    </x:row>
    <x:row r="1684" spans="3:16">
      <x:c r="C1684" s="1"/>
      <x:c r="D1684" s="41"/>
      <x:c r="E1684" s="41"/>
      <x:c r="F1684" s="41"/>
      <x:c r="K1684" s="1"/>
      <x:c r="M1684" s="1"/>
      <x:c r="N1684" s="1"/>
      <x:c r="P1684" s="1"/>
    </x:row>
    <x:row r="1685" spans="3:16">
      <x:c r="C1685" s="1"/>
      <x:c r="D1685" s="41"/>
      <x:c r="E1685" s="41"/>
      <x:c r="F1685" s="41"/>
      <x:c r="K1685" s="1"/>
      <x:c r="M1685" s="1"/>
      <x:c r="N1685" s="1"/>
      <x:c r="P1685" s="1"/>
    </x:row>
    <x:row r="1686" spans="3:16">
      <x:c r="C1686" s="1"/>
      <x:c r="D1686" s="41"/>
      <x:c r="E1686" s="41"/>
      <x:c r="F1686" s="41"/>
      <x:c r="K1686" s="1"/>
      <x:c r="M1686" s="1"/>
      <x:c r="N1686" s="1"/>
      <x:c r="P1686" s="1"/>
    </x:row>
    <x:row r="1687" spans="3:16">
      <x:c r="C1687" s="1"/>
      <x:c r="D1687" s="41"/>
      <x:c r="E1687" s="41"/>
      <x:c r="F1687" s="41"/>
      <x:c r="K1687" s="1"/>
      <x:c r="M1687" s="1"/>
      <x:c r="N1687" s="1"/>
      <x:c r="P1687" s="1"/>
    </x:row>
    <x:row r="1688" spans="3:16">
      <x:c r="C1688" s="1"/>
      <x:c r="D1688" s="41"/>
      <x:c r="E1688" s="41"/>
      <x:c r="F1688" s="41"/>
      <x:c r="K1688" s="1"/>
      <x:c r="M1688" s="1"/>
      <x:c r="N1688" s="1"/>
      <x:c r="P1688" s="1"/>
    </x:row>
    <x:row r="1689" spans="3:16">
      <x:c r="C1689" s="1"/>
      <x:c r="D1689" s="41"/>
      <x:c r="E1689" s="41"/>
      <x:c r="F1689" s="41"/>
      <x:c r="K1689" s="1"/>
      <x:c r="M1689" s="1"/>
      <x:c r="N1689" s="1"/>
      <x:c r="P1689" s="1"/>
    </x:row>
    <x:row r="1690" spans="3:16">
      <x:c r="C1690" s="1"/>
      <x:c r="D1690" s="41"/>
      <x:c r="E1690" s="41"/>
      <x:c r="F1690" s="41"/>
      <x:c r="K1690" s="1"/>
      <x:c r="M1690" s="1"/>
      <x:c r="N1690" s="1"/>
      <x:c r="P1690" s="1"/>
    </x:row>
    <x:row r="1691" spans="3:16">
      <x:c r="C1691" s="1"/>
      <x:c r="D1691" s="41"/>
      <x:c r="E1691" s="41"/>
      <x:c r="F1691" s="41"/>
      <x:c r="K1691" s="1"/>
      <x:c r="M1691" s="1"/>
      <x:c r="N1691" s="1"/>
      <x:c r="P1691" s="1"/>
    </x:row>
    <x:row r="1692" spans="3:16">
      <x:c r="C1692" s="1"/>
      <x:c r="D1692" s="41"/>
      <x:c r="E1692" s="41"/>
      <x:c r="F1692" s="41"/>
      <x:c r="K1692" s="1"/>
      <x:c r="M1692" s="1"/>
      <x:c r="N1692" s="1"/>
      <x:c r="P1692" s="1"/>
    </x:row>
    <x:row r="1693" spans="3:16">
      <x:c r="C1693" s="1"/>
      <x:c r="D1693" s="41"/>
      <x:c r="E1693" s="41"/>
      <x:c r="F1693" s="41"/>
      <x:c r="K1693" s="1"/>
      <x:c r="M1693" s="1"/>
      <x:c r="N1693" s="1"/>
      <x:c r="P1693" s="1"/>
    </x:row>
    <x:row r="1694" spans="3:16">
      <x:c r="C1694" s="1"/>
      <x:c r="D1694" s="41"/>
      <x:c r="E1694" s="41"/>
      <x:c r="F1694" s="41"/>
      <x:c r="K1694" s="1"/>
      <x:c r="M1694" s="1"/>
      <x:c r="N1694" s="1"/>
      <x:c r="P1694" s="1"/>
    </x:row>
    <x:row r="1695" spans="3:16">
      <x:c r="C1695" s="1"/>
      <x:c r="D1695" s="41"/>
      <x:c r="E1695" s="41"/>
      <x:c r="F1695" s="41"/>
      <x:c r="K1695" s="1"/>
      <x:c r="M1695" s="1"/>
      <x:c r="N1695" s="1"/>
      <x:c r="P1695" s="1"/>
    </x:row>
    <x:row r="1696" spans="3:16">
      <x:c r="C1696" s="1"/>
      <x:c r="D1696" s="41"/>
      <x:c r="E1696" s="41"/>
      <x:c r="F1696" s="41"/>
      <x:c r="K1696" s="1"/>
      <x:c r="M1696" s="1"/>
      <x:c r="N1696" s="1"/>
      <x:c r="P1696" s="1"/>
    </x:row>
    <x:row r="1697" spans="3:16">
      <x:c r="C1697" s="1"/>
      <x:c r="D1697" s="41"/>
      <x:c r="E1697" s="41"/>
      <x:c r="F1697" s="41"/>
      <x:c r="K1697" s="1"/>
      <x:c r="M1697" s="1"/>
      <x:c r="N1697" s="1"/>
      <x:c r="P1697" s="1"/>
    </x:row>
    <x:row r="1698" spans="3:16">
      <x:c r="C1698" s="1"/>
      <x:c r="D1698" s="41"/>
      <x:c r="E1698" s="41"/>
      <x:c r="F1698" s="41"/>
      <x:c r="K1698" s="1"/>
      <x:c r="M1698" s="1"/>
      <x:c r="N1698" s="1"/>
      <x:c r="P1698" s="1"/>
    </x:row>
    <x:row r="1699" spans="3:16">
      <x:c r="C1699" s="1"/>
      <x:c r="D1699" s="41"/>
      <x:c r="E1699" s="41"/>
      <x:c r="F1699" s="41"/>
      <x:c r="K1699" s="1"/>
      <x:c r="M1699" s="1"/>
      <x:c r="N1699" s="1"/>
      <x:c r="P1699" s="1"/>
    </x:row>
    <x:row r="1700" spans="3:16">
      <x:c r="C1700" s="1"/>
      <x:c r="D1700" s="41"/>
      <x:c r="E1700" s="41"/>
      <x:c r="F1700" s="41"/>
      <x:c r="K1700" s="1"/>
      <x:c r="M1700" s="1"/>
      <x:c r="N1700" s="1"/>
      <x:c r="P1700" s="1"/>
    </x:row>
    <x:row r="1701" spans="3:16">
      <x:c r="C1701" s="1"/>
      <x:c r="D1701" s="41"/>
      <x:c r="E1701" s="41"/>
      <x:c r="F1701" s="41"/>
      <x:c r="K1701" s="1"/>
      <x:c r="M1701" s="1"/>
      <x:c r="N1701" s="1"/>
      <x:c r="P1701" s="1"/>
    </x:row>
    <x:row r="1702" spans="3:16">
      <x:c r="C1702" s="1"/>
      <x:c r="D1702" s="41"/>
      <x:c r="E1702" s="41"/>
      <x:c r="F1702" s="41"/>
      <x:c r="K1702" s="1"/>
      <x:c r="M1702" s="1"/>
      <x:c r="N1702" s="1"/>
      <x:c r="P1702" s="1"/>
    </x:row>
    <x:row r="1703" spans="3:16">
      <x:c r="C1703" s="1"/>
      <x:c r="D1703" s="41"/>
      <x:c r="E1703" s="41"/>
      <x:c r="F1703" s="41"/>
      <x:c r="K1703" s="1"/>
      <x:c r="M1703" s="1"/>
      <x:c r="N1703" s="1"/>
      <x:c r="P1703" s="1"/>
    </x:row>
    <x:row r="1704" spans="3:16">
      <x:c r="C1704" s="1"/>
      <x:c r="D1704" s="41"/>
      <x:c r="E1704" s="41"/>
      <x:c r="F1704" s="41"/>
      <x:c r="K1704" s="1"/>
      <x:c r="M1704" s="1"/>
      <x:c r="N1704" s="1"/>
      <x:c r="P1704" s="1"/>
    </x:row>
    <x:row r="1705" spans="3:16">
      <x:c r="C1705" s="1"/>
      <x:c r="D1705" s="41"/>
      <x:c r="E1705" s="41"/>
      <x:c r="F1705" s="41"/>
      <x:c r="K1705" s="1"/>
      <x:c r="M1705" s="1"/>
      <x:c r="N1705" s="1"/>
      <x:c r="P1705" s="1"/>
    </x:row>
    <x:row r="1706" spans="3:16">
      <x:c r="C1706" s="1"/>
      <x:c r="D1706" s="41"/>
      <x:c r="E1706" s="41"/>
      <x:c r="F1706" s="41"/>
      <x:c r="K1706" s="1"/>
      <x:c r="M1706" s="1"/>
      <x:c r="N1706" s="1"/>
      <x:c r="P1706" s="1"/>
    </x:row>
    <x:row r="1707" spans="3:16">
      <x:c r="C1707" s="1"/>
      <x:c r="D1707" s="41"/>
      <x:c r="E1707" s="41"/>
      <x:c r="F1707" s="41"/>
      <x:c r="K1707" s="1"/>
      <x:c r="M1707" s="1"/>
      <x:c r="N1707" s="1"/>
      <x:c r="P1707" s="1"/>
    </x:row>
    <x:row r="1708" spans="3:16">
      <x:c r="C1708" s="1"/>
      <x:c r="D1708" s="41"/>
      <x:c r="E1708" s="41"/>
      <x:c r="F1708" s="41"/>
      <x:c r="K1708" s="1"/>
      <x:c r="M1708" s="1"/>
      <x:c r="N1708" s="1"/>
      <x:c r="P1708" s="1"/>
    </x:row>
    <x:row r="1709" spans="3:16">
      <x:c r="C1709" s="1"/>
      <x:c r="D1709" s="41"/>
      <x:c r="E1709" s="41"/>
      <x:c r="F1709" s="41"/>
      <x:c r="K1709" s="1"/>
      <x:c r="M1709" s="1"/>
      <x:c r="N1709" s="1"/>
      <x:c r="P1709" s="1"/>
    </x:row>
    <x:row r="1710" spans="3:16">
      <x:c r="C1710" s="1"/>
      <x:c r="D1710" s="41"/>
      <x:c r="E1710" s="41"/>
      <x:c r="F1710" s="41"/>
      <x:c r="K1710" s="1"/>
      <x:c r="M1710" s="1"/>
      <x:c r="N1710" s="1"/>
      <x:c r="P1710" s="1"/>
    </x:row>
    <x:row r="1711" spans="3:16">
      <x:c r="C1711" s="1"/>
      <x:c r="D1711" s="41"/>
      <x:c r="E1711" s="41"/>
      <x:c r="F1711" s="41"/>
      <x:c r="K1711" s="1"/>
      <x:c r="M1711" s="1"/>
      <x:c r="N1711" s="1"/>
      <x:c r="P1711" s="1"/>
    </x:row>
    <x:row r="1712" spans="3:16">
      <x:c r="C1712" s="1"/>
      <x:c r="D1712" s="41"/>
      <x:c r="E1712" s="41"/>
      <x:c r="F1712" s="41"/>
      <x:c r="K1712" s="1"/>
      <x:c r="M1712" s="1"/>
      <x:c r="N1712" s="1"/>
      <x:c r="P1712" s="1"/>
    </x:row>
    <x:row r="1713" spans="3:16">
      <x:c r="C1713" s="1"/>
      <x:c r="D1713" s="41"/>
      <x:c r="E1713" s="41"/>
      <x:c r="F1713" s="41"/>
      <x:c r="K1713" s="1"/>
      <x:c r="M1713" s="1"/>
      <x:c r="N1713" s="1"/>
      <x:c r="P1713" s="1"/>
    </x:row>
    <x:row r="1714" spans="3:16">
      <x:c r="C1714" s="1"/>
      <x:c r="D1714" s="41"/>
      <x:c r="E1714" s="41"/>
      <x:c r="F1714" s="41"/>
      <x:c r="K1714" s="1"/>
      <x:c r="M1714" s="1"/>
      <x:c r="N1714" s="1"/>
      <x:c r="P1714" s="1"/>
    </x:row>
    <x:row r="1715" spans="3:16">
      <x:c r="C1715" s="1"/>
      <x:c r="D1715" s="41"/>
      <x:c r="E1715" s="41"/>
      <x:c r="F1715" s="41"/>
      <x:c r="K1715" s="1"/>
      <x:c r="M1715" s="1"/>
      <x:c r="N1715" s="1"/>
      <x:c r="P1715" s="1"/>
    </x:row>
    <x:row r="1716" spans="3:16">
      <x:c r="C1716" s="1"/>
      <x:c r="D1716" s="41"/>
      <x:c r="E1716" s="41"/>
      <x:c r="F1716" s="41"/>
      <x:c r="K1716" s="1"/>
      <x:c r="M1716" s="1"/>
      <x:c r="N1716" s="1"/>
      <x:c r="P1716" s="1"/>
    </x:row>
    <x:row r="1717" spans="3:16">
      <x:c r="C1717" s="1"/>
      <x:c r="D1717" s="41"/>
      <x:c r="E1717" s="41"/>
      <x:c r="F1717" s="41"/>
      <x:c r="K1717" s="1"/>
      <x:c r="M1717" s="1"/>
      <x:c r="N1717" s="1"/>
      <x:c r="P1717" s="1"/>
    </x:row>
    <x:row r="1718" spans="3:16">
      <x:c r="C1718" s="1"/>
      <x:c r="D1718" s="41"/>
      <x:c r="E1718" s="41"/>
      <x:c r="F1718" s="41"/>
      <x:c r="K1718" s="1"/>
      <x:c r="M1718" s="1"/>
      <x:c r="N1718" s="1"/>
      <x:c r="P1718" s="1"/>
    </x:row>
    <x:row r="1719" spans="3:16">
      <x:c r="C1719" s="1"/>
      <x:c r="D1719" s="41"/>
      <x:c r="E1719" s="41"/>
      <x:c r="F1719" s="41"/>
      <x:c r="K1719" s="1"/>
      <x:c r="M1719" s="1"/>
      <x:c r="N1719" s="1"/>
      <x:c r="P1719" s="1"/>
    </x:row>
    <x:row r="1720" spans="3:16">
      <x:c r="C1720" s="1"/>
      <x:c r="D1720" s="41"/>
      <x:c r="E1720" s="41"/>
      <x:c r="F1720" s="41"/>
      <x:c r="K1720" s="1"/>
      <x:c r="M1720" s="1"/>
      <x:c r="N1720" s="1"/>
      <x:c r="P1720" s="1"/>
    </x:row>
    <x:row r="1721" spans="3:16">
      <x:c r="C1721" s="1"/>
      <x:c r="D1721" s="41"/>
      <x:c r="E1721" s="41"/>
      <x:c r="F1721" s="41"/>
      <x:c r="K1721" s="1"/>
      <x:c r="M1721" s="1"/>
      <x:c r="N1721" s="1"/>
      <x:c r="P1721" s="1"/>
    </x:row>
    <x:row r="1722" spans="3:16">
      <x:c r="C1722" s="1"/>
      <x:c r="D1722" s="41"/>
      <x:c r="E1722" s="41"/>
      <x:c r="F1722" s="41"/>
      <x:c r="K1722" s="1"/>
      <x:c r="M1722" s="1"/>
      <x:c r="N1722" s="1"/>
      <x:c r="P1722" s="1"/>
    </x:row>
    <x:row r="1723" spans="3:16">
      <x:c r="C1723" s="1"/>
      <x:c r="D1723" s="41"/>
      <x:c r="E1723" s="41"/>
      <x:c r="F1723" s="41"/>
      <x:c r="K1723" s="1"/>
      <x:c r="M1723" s="1"/>
      <x:c r="N1723" s="1"/>
      <x:c r="P1723" s="1"/>
    </x:row>
    <x:row r="1724" spans="3:16">
      <x:c r="C1724" s="1"/>
      <x:c r="D1724" s="41"/>
      <x:c r="E1724" s="41"/>
      <x:c r="F1724" s="41"/>
      <x:c r="K1724" s="1"/>
      <x:c r="M1724" s="1"/>
      <x:c r="N1724" s="1"/>
      <x:c r="P1724" s="1"/>
    </x:row>
    <x:row r="1725" spans="3:16">
      <x:c r="C1725" s="1"/>
      <x:c r="D1725" s="41"/>
      <x:c r="E1725" s="41"/>
      <x:c r="F1725" s="41"/>
      <x:c r="K1725" s="1"/>
      <x:c r="M1725" s="1"/>
      <x:c r="N1725" s="1"/>
      <x:c r="P1725" s="1"/>
    </x:row>
    <x:row r="1726" spans="3:16">
      <x:c r="C1726" s="1"/>
      <x:c r="D1726" s="41"/>
      <x:c r="E1726" s="41"/>
      <x:c r="F1726" s="41"/>
      <x:c r="K1726" s="1"/>
      <x:c r="M1726" s="1"/>
      <x:c r="N1726" s="1"/>
      <x:c r="P1726" s="1"/>
    </x:row>
    <x:row r="1727" spans="3:16">
      <x:c r="C1727" s="1"/>
      <x:c r="D1727" s="41"/>
      <x:c r="E1727" s="41"/>
      <x:c r="F1727" s="41"/>
      <x:c r="K1727" s="1"/>
      <x:c r="M1727" s="1"/>
      <x:c r="N1727" s="1"/>
      <x:c r="P1727" s="1"/>
    </x:row>
    <x:row r="1728" spans="3:16">
      <x:c r="C1728" s="1"/>
      <x:c r="D1728" s="41"/>
      <x:c r="E1728" s="41"/>
      <x:c r="F1728" s="41"/>
      <x:c r="K1728" s="1"/>
      <x:c r="M1728" s="1"/>
      <x:c r="N1728" s="1"/>
      <x:c r="P1728" s="1"/>
    </x:row>
    <x:row r="1729" spans="3:16">
      <x:c r="C1729" s="1"/>
      <x:c r="D1729" s="41"/>
      <x:c r="E1729" s="41"/>
      <x:c r="F1729" s="41"/>
      <x:c r="K1729" s="1"/>
      <x:c r="M1729" s="1"/>
      <x:c r="N1729" s="1"/>
      <x:c r="P1729" s="1"/>
    </x:row>
    <x:row r="1730" spans="3:16">
      <x:c r="C1730" s="1"/>
      <x:c r="D1730" s="41"/>
      <x:c r="E1730" s="41"/>
      <x:c r="F1730" s="41"/>
      <x:c r="K1730" s="1"/>
      <x:c r="M1730" s="1"/>
      <x:c r="N1730" s="1"/>
      <x:c r="P1730" s="1"/>
    </x:row>
    <x:row r="1731" spans="3:16">
      <x:c r="C1731" s="1"/>
      <x:c r="D1731" s="41"/>
      <x:c r="E1731" s="41"/>
      <x:c r="F1731" s="41"/>
      <x:c r="K1731" s="1"/>
      <x:c r="M1731" s="1"/>
      <x:c r="N1731" s="1"/>
      <x:c r="P1731" s="1"/>
    </x:row>
    <x:row r="1732" spans="3:16">
      <x:c r="C1732" s="1"/>
      <x:c r="D1732" s="41"/>
      <x:c r="E1732" s="41"/>
      <x:c r="F1732" s="41"/>
      <x:c r="K1732" s="1"/>
      <x:c r="M1732" s="1"/>
      <x:c r="N1732" s="1"/>
      <x:c r="P1732" s="1"/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 filterMode="1"/>
  <x:dimension ref="A1:P353"/>
  <x:sheetViews>
    <x:sheetView tabSelected="1" topLeftCell="D100" zoomScaleNormal="100" zoomScaleSheetLayoutView="75" workbookViewId="0">
      <x:selection activeCell="H120" activeCellId="0" sqref="H120:H120"/>
    </x:sheetView>
  </x:sheetViews>
  <x:sheetFormatPr defaultColWidth="8.88671875" defaultRowHeight="13.199999999999999"/>
  <x:cols>
    <x:col min="4" max="4" width="33.5546875" style="1" customWidth="1"/>
    <x:col min="8" max="8" width="8.88671875" bestFit="1" customWidth="1"/>
    <x:col min="10" max="10" width="18.5546875" style="1" bestFit="1" customWidth="1"/>
  </x:cols>
  <x:sheetData>
    <x:row r="1" spans="1:16">
      <x:c r="A1" s="38" t="s">
        <x:v>2600</x:v>
      </x:c>
      <x:c r="B1" s="38" t="s">
        <x:v>4538</x:v>
      </x:c>
      <x:c r="C1" s="36" t="s">
        <x:v>2828</x:v>
      </x:c>
      <x:c r="D1" s="36" t="s">
        <x:v>2583</x:v>
      </x:c>
      <x:c r="E1" s="36" t="s">
        <x:v>1005</x:v>
      </x:c>
      <x:c r="F1" s="36" t="s">
        <x:v>1014</x:v>
      </x:c>
      <x:c r="G1" s="36" t="s">
        <x:v>2590</x:v>
      </x:c>
      <x:c r="H1" s="36" t="s">
        <x:v>2825</x:v>
      </x:c>
      <x:c r="I1" s="36" t="s">
        <x:v>987</x:v>
      </x:c>
      <x:c r="J1" s="36" t="s">
        <x:v>2588</x:v>
      </x:c>
      <x:c r="K1" s="36" t="s">
        <x:v>2596</x:v>
      </x:c>
      <x:c r="L1" s="36" t="s">
        <x:v>2597</x:v>
      </x:c>
      <x:c r="M1" s="36" t="s">
        <x:v>2584</x:v>
      </x:c>
      <x:c r="N1" s="36" t="s">
        <x:v>2591</x:v>
      </x:c>
      <x:c r="O1" s="36" t="s">
        <x:v>974</x:v>
      </x:c>
      <x:c r="P1" s="1" t="str">
        <x:f>"INSERT INTO theme VALUES("&amp;$A$2&amp;","&amp;B1&amp;",'"&amp;C1&amp;"','"&amp;D1&amp;"','"&amp;E1&amp;"',"&amp;F1&amp;",'"&amp;G1&amp;"',"&amp;H1&amp;",'"&amp;I1&amp;"','"&amp;J1&amp;"','"&amp;K1&amp;"','"&amp;L1&amp;"',"&amp;M1&amp;","&amp;N1&amp;",'"&amp;O1&amp;"');"</x:f>
        <x:v>INSERT INTO theme VALUES(themeNo.nextval,cafeNo,'테마이름','테마이미지','장르',난이도,'테마타입',시간(분),'활동성','테마소개','추천최소','추천최대',최소인원,최대인원,'상태');</x:v>
      </x:c>
    </x:row>
    <x:row r="2" spans="1:16" ht="16.399999999999999">
      <x:c r="A2" s="38" t="s">
        <x:v>4108</x:v>
      </x:c>
      <x:c r="B2" s="1">
        <x:v>4</x:v>
      </x:c>
      <x:c r="C2" s="4" t="s">
        <x:v>642</x:v>
      </x:c>
      <x:c r="D2" s="30" t="s">
        <x:v>3860</x:v>
      </x:c>
      <x:c r="E2" s="7" t="s">
        <x:v>1031</x:v>
      </x:c>
      <x:c r="F2" s="32">
        <x:v>3</x:v>
      </x:c>
      <x:c r="G2" s="44" t="s">
        <x:v>981</x:v>
      </x:c>
      <x:c r="H2" s="31" t="s">
        <x:v>979</x:v>
      </x:c>
      <x:c r="I2" s="36" t="s">
        <x:v>908</x:v>
      </x:c>
      <x:c r="J2" s="37" t="s">
        <x:v>3457</x:v>
      </x:c>
      <x:c r="K2" s="1">
        <x:v>2</x:v>
      </x:c>
      <x:c r="L2" s="1">
        <x:v>5</x:v>
      </x:c>
      <x:c r="M2" s="1">
        <x:v>1</x:v>
      </x:c>
      <x:c r="N2" s="1">
        <x:v>6</x:v>
      </x:c>
      <x:c r="O2" s="38" t="s">
        <x:v>3050</x:v>
      </x:c>
      <x:c r="P2" s="1" t="str">
        <x:f t="shared" ref="P2:P65" si="0">"INSERT INTO theme VALUES("&amp;$A$2&amp;","&amp;B2&amp;",'"&amp;C2&amp;"','"&amp;D2&amp;"','"&amp;E2&amp;"',"&amp;F2&amp;",'"&amp;G2&amp;"',"&amp;H2&amp;",'"&amp;I2&amp;"','"&amp;J2&amp;"','"&amp;K2&amp;"','"&amp;L2&amp;"',"&amp;M2&amp;","&amp;N2&amp;",'"&amp;O2&amp;"');"</x:f>
        <x:v>INSERT INTO theme VALUES(themeNo.nextval,4,'조선피자몰','theme0001.jpg','?',3,'자물쇠',60,'보통','테마 소개글입니다.','2','5',1,6,'available');</x:v>
      </x:c>
    </x:row>
    <x:row r="3" spans="2:16" ht="16.399999999999999">
      <x:c r="B3" s="1">
        <x:v>40</x:v>
      </x:c>
      <x:c r="C3" s="4" t="s">
        <x:v>636</x:v>
      </x:c>
      <x:c r="D3" s="30" t="s">
        <x:v>3859</x:v>
      </x:c>
      <x:c r="E3" s="7" t="s">
        <x:v>1031</x:v>
      </x:c>
      <x:c r="F3" s="32">
        <x:v>3</x:v>
      </x:c>
      <x:c r="G3" s="44" t="s">
        <x:v>2593</x:v>
      </x:c>
      <x:c r="H3" s="31" t="s">
        <x:v>984</x:v>
      </x:c>
      <x:c r="I3" s="36" t="s">
        <x:v>989</x:v>
      </x:c>
      <x:c r="J3" s="37" t="s">
        <x:v>3457</x:v>
      </x:c>
      <x:c r="K3" s="1">
        <x:v>2</x:v>
      </x:c>
      <x:c r="L3" s="1">
        <x:v>5</x:v>
      </x:c>
      <x:c r="M3" s="1">
        <x:v>1</x:v>
      </x:c>
      <x:c r="N3" s="1">
        <x:v>6</x:v>
      </x:c>
      <x:c r="O3" s="38" t="s">
        <x:v>3050</x:v>
      </x:c>
      <x:c r="P3" s="1" t="str">
        <x:f t="shared" si="0"/>
        <x:v>INSERT INTO theme VALUES(themeNo.nextval,40,'메이크업','theme0002.jpg','?',3,'장치반자물쇠반',70,'많음','테마 소개글입니다.','2','5',1,6,'available');</x:v>
      </x:c>
    </x:row>
    <x:row r="4" spans="2:16" ht="16.399999999999999">
      <x:c r="B4" s="1">
        <x:v>59</x:v>
      </x:c>
      <x:c r="C4" s="4" t="s">
        <x:v>1330</x:v>
      </x:c>
      <x:c r="D4" s="30" t="s">
        <x:v>3854</x:v>
      </x:c>
      <x:c r="E4" s="7" t="s">
        <x:v>1031</x:v>
      </x:c>
      <x:c r="F4" s="32">
        <x:v>3</x:v>
      </x:c>
      <x:c r="G4" s="44" t="s">
        <x:v>4110</x:v>
      </x:c>
      <x:c r="H4" s="31" t="s">
        <x:v>979</x:v>
      </x:c>
      <x:c r="I4" s="36" t="s">
        <x:v>988</x:v>
      </x:c>
      <x:c r="J4" s="37" t="s">
        <x:v>3457</x:v>
      </x:c>
      <x:c r="K4" s="1">
        <x:v>2</x:v>
      </x:c>
      <x:c r="L4" s="1">
        <x:v>5</x:v>
      </x:c>
      <x:c r="M4" s="1">
        <x:v>1</x:v>
      </x:c>
      <x:c r="N4" s="1">
        <x:v>6</x:v>
      </x:c>
      <x:c r="O4" s="38" t="s">
        <x:v>3050</x:v>
      </x:c>
      <x:c r="P4" s="1" t="str">
        <x:f t="shared" si="0"/>
        <x:v>INSERT INTO theme VALUES(themeNo.nextval,59,'카페라떼','theme0003.jpg','?',3,'자물쇠 위주',60,'적음','테마 소개글입니다.','2','5',1,6,'available');</x:v>
      </x:c>
    </x:row>
    <x:row r="5" spans="2:16" ht="16.399999999999999">
      <x:c r="B5" s="1">
        <x:v>165</x:v>
      </x:c>
      <x:c r="C5" s="4" t="s">
        <x:v>836</x:v>
      </x:c>
      <x:c r="D5" s="30" t="s">
        <x:v>3863</x:v>
      </x:c>
      <x:c r="E5" s="7" t="s">
        <x:v>1031</x:v>
      </x:c>
      <x:c r="F5" s="32">
        <x:v>3</x:v>
      </x:c>
      <x:c r="G5" s="44" t="s">
        <x:v>4109</x:v>
      </x:c>
      <x:c r="H5" s="31" t="s">
        <x:v>979</x:v>
      </x:c>
      <x:c r="I5" s="36" t="s">
        <x:v>988</x:v>
      </x:c>
      <x:c r="J5" s="37" t="s">
        <x:v>3457</x:v>
      </x:c>
      <x:c r="K5" s="1">
        <x:v>2</x:v>
      </x:c>
      <x:c r="L5" s="1">
        <x:v>5</x:v>
      </x:c>
      <x:c r="M5" s="1">
        <x:v>1</x:v>
      </x:c>
      <x:c r="N5" s="1">
        <x:v>6</x:v>
      </x:c>
      <x:c r="O5" s="38" t="s">
        <x:v>3050</x:v>
      </x:c>
      <x:c r="P5" s="1" t="str">
        <x:f t="shared" si="0"/>
        <x:v>INSERT INTO theme VALUES(themeNo.nextval,165,'도고','theme0004.jpg','?',3,'장치 위주',60,'적음','테마 소개글입니다.','2','5',1,6,'available');</x:v>
      </x:c>
    </x:row>
    <x:row r="6" spans="2:16" ht="16.399999999999999">
      <x:c r="B6" s="1">
        <x:v>1</x:v>
      </x:c>
      <x:c r="C6" s="4" t="s">
        <x:v>1042</x:v>
      </x:c>
      <x:c r="D6" s="30" t="s">
        <x:v>3855</x:v>
      </x:c>
      <x:c r="E6" s="7" t="s">
        <x:v>1031</x:v>
      </x:c>
      <x:c r="F6" s="32">
        <x:v>4</x:v>
      </x:c>
      <x:c r="G6" s="44" t="s">
        <x:v>3458</x:v>
      </x:c>
      <x:c r="H6" s="31" t="s">
        <x:v>984</x:v>
      </x:c>
      <x:c r="I6" s="36" t="s">
        <x:v>908</x:v>
      </x:c>
      <x:c r="J6" s="37" t="s">
        <x:v>3457</x:v>
      </x:c>
      <x:c r="K6" s="1">
        <x:v>2</x:v>
      </x:c>
      <x:c r="L6" s="1">
        <x:v>5</x:v>
      </x:c>
      <x:c r="M6" s="1">
        <x:v>1</x:v>
      </x:c>
      <x:c r="N6" s="1">
        <x:v>6</x:v>
      </x:c>
      <x:c r="O6" s="38" t="s">
        <x:v>3050</x:v>
      </x:c>
      <x:c r="P6" s="1" t="str">
        <x:f t="shared" si="0"/>
        <x:v>INSERT INTO theme VALUES(themeNo.nextval,1,'카르텔','theme0005.jpg','?',4,'자물쇠/장치 반반',70,'보통','테마 소개글입니다.','2','5',1,6,'available');</x:v>
      </x:c>
    </x:row>
    <x:row r="7" spans="2:16" ht="16.399999999999999">
      <x:c r="B7" s="1">
        <x:v>16</x:v>
      </x:c>
      <x:c r="C7" s="4" t="s">
        <x:v>644</x:v>
      </x:c>
      <x:c r="D7" s="30" t="s">
        <x:v>3861</x:v>
      </x:c>
      <x:c r="E7" s="7" t="s">
        <x:v>1031</x:v>
      </x:c>
      <x:c r="F7" s="32">
        <x:v>4</x:v>
      </x:c>
      <x:c r="G7" s="44" t="s">
        <x:v>4110</x:v>
      </x:c>
      <x:c r="H7" s="31" t="s">
        <x:v>979</x:v>
      </x:c>
      <x:c r="I7" s="36" t="s">
        <x:v>989</x:v>
      </x:c>
      <x:c r="J7" s="37" t="s">
        <x:v>3457</x:v>
      </x:c>
      <x:c r="K7" s="1">
        <x:v>2</x:v>
      </x:c>
      <x:c r="L7" s="1">
        <x:v>5</x:v>
      </x:c>
      <x:c r="M7" s="1">
        <x:v>1</x:v>
      </x:c>
      <x:c r="N7" s="1">
        <x:v>6</x:v>
      </x:c>
      <x:c r="O7" s="38" t="s">
        <x:v>3050</x:v>
      </x:c>
      <x:c r="P7" s="1" t="str">
        <x:f t="shared" si="0"/>
        <x:v>INSERT INTO theme VALUES(themeNo.nextval,16,'나의 계획은','theme0006.jpg','?',4,'자물쇠 위주',60,'많음','테마 소개글입니다.','2','5',1,6,'available');</x:v>
      </x:c>
    </x:row>
    <x:row r="8" spans="2:16" ht="16.399999999999999">
      <x:c r="B8" s="1">
        <x:v>16</x:v>
      </x:c>
      <x:c r="C8" s="4" t="s">
        <x:v>657</x:v>
      </x:c>
      <x:c r="D8" s="30" t="s">
        <x:v>3856</x:v>
      </x:c>
      <x:c r="E8" s="7" t="s">
        <x:v>1031</x:v>
      </x:c>
      <x:c r="F8" s="32">
        <x:v>4</x:v>
      </x:c>
      <x:c r="G8" s="44" t="s">
        <x:v>3458</x:v>
      </x:c>
      <x:c r="H8" s="31" t="s">
        <x:v>979</x:v>
      </x:c>
      <x:c r="I8" s="36" t="s">
        <x:v>988</x:v>
      </x:c>
      <x:c r="J8" s="37" t="s">
        <x:v>3457</x:v>
      </x:c>
      <x:c r="K8" s="1">
        <x:v>2</x:v>
      </x:c>
      <x:c r="L8" s="1">
        <x:v>5</x:v>
      </x:c>
      <x:c r="M8" s="1">
        <x:v>1</x:v>
      </x:c>
      <x:c r="N8" s="1">
        <x:v>6</x:v>
      </x:c>
      <x:c r="O8" s="38" t="s">
        <x:v>3050</x:v>
      </x:c>
      <x:c r="P8" s="1" t="str">
        <x:f t="shared" si="0"/>
        <x:v>INSERT INTO theme VALUES(themeNo.nextval,16,'아이엠 유튜버','theme0007.jpg','?',4,'자물쇠/장치 반반',60,'적음','테마 소개글입니다.','2','5',1,6,'available');</x:v>
      </x:c>
    </x:row>
    <x:row r="9" spans="2:16" ht="16.399999999999999">
      <x:c r="B9" s="1">
        <x:v>292</x:v>
      </x:c>
      <x:c r="C9" s="4" t="s">
        <x:v>2638</x:v>
      </x:c>
      <x:c r="D9" s="30" t="s">
        <x:v>3858</x:v>
      </x:c>
      <x:c r="E9" s="7" t="s">
        <x:v>931</x:v>
      </x:c>
      <x:c r="F9" s="32">
        <x:v>3</x:v>
      </x:c>
      <x:c r="G9" s="44" t="s">
        <x:v>4110</x:v>
      </x:c>
      <x:c r="H9" s="31" t="s">
        <x:v>979</x:v>
      </x:c>
      <x:c r="I9" s="36" t="s">
        <x:v>988</x:v>
      </x:c>
      <x:c r="J9" s="37" t="s">
        <x:v>3457</x:v>
      </x:c>
      <x:c r="K9" s="1">
        <x:v>2</x:v>
      </x:c>
      <x:c r="L9" s="1">
        <x:v>5</x:v>
      </x:c>
      <x:c r="M9" s="1">
        <x:v>1</x:v>
      </x:c>
      <x:c r="N9" s="1">
        <x:v>6</x:v>
      </x:c>
      <x:c r="O9" s="38" t="s">
        <x:v>3050</x:v>
      </x:c>
      <x:c r="P9" s="1" t="str">
        <x:f t="shared" si="0"/>
        <x:v>INSERT INTO theme VALUES(themeNo.nextval,292,'동전노래방','theme0008.jpg','19금',3,'자물쇠 위주',60,'적음','테마 소개글입니다.','2','5',1,6,'available');</x:v>
      </x:c>
    </x:row>
    <x:row r="10" spans="2:16" ht="16.399999999999999">
      <x:c r="B10" s="1">
        <x:v>269</x:v>
      </x:c>
      <x:c r="C10" s="4" t="s">
        <x:v>905</x:v>
      </x:c>
      <x:c r="D10" s="30" t="s">
        <x:v>3673</x:v>
      </x:c>
      <x:c r="E10" s="7" t="s">
        <x:v>931</x:v>
      </x:c>
      <x:c r="F10" s="32">
        <x:v>4</x:v>
      </x:c>
      <x:c r="G10" s="44" t="s">
        <x:v>3458</x:v>
      </x:c>
      <x:c r="H10" s="31" t="s">
        <x:v>994</x:v>
      </x:c>
      <x:c r="I10" s="36" t="s">
        <x:v>988</x:v>
      </x:c>
      <x:c r="J10" s="37" t="s">
        <x:v>3457</x:v>
      </x:c>
      <x:c r="K10" s="1">
        <x:v>2</x:v>
      </x:c>
      <x:c r="L10" s="1">
        <x:v>5</x:v>
      </x:c>
      <x:c r="M10" s="1">
        <x:v>1</x:v>
      </x:c>
      <x:c r="N10" s="1">
        <x:v>6</x:v>
      </x:c>
      <x:c r="O10" s="38" t="s">
        <x:v>3050</x:v>
      </x:c>
      <x:c r="P10" s="1" t="str">
        <x:f t="shared" si="0"/>
        <x:v>INSERT INTO theme VALUES(themeNo.nextval,269,'리비도','theme0009.jpg','19금',4,'자물쇠/장치 반반',75,'적음','테마 소개글입니다.','2','5',1,6,'available');</x:v>
      </x:c>
    </x:row>
    <x:row r="11" spans="2:16" ht="16.399999999999999">
      <x:c r="B11" s="1">
        <x:v>299</x:v>
      </x:c>
      <x:c r="C11" s="4" t="s">
        <x:v>2711</x:v>
      </x:c>
      <x:c r="D11" s="30" t="s">
        <x:v>3663</x:v>
      </x:c>
      <x:c r="E11" s="7" t="s">
        <x:v>931</x:v>
      </x:c>
      <x:c r="F11" s="32">
        <x:v>5</x:v>
      </x:c>
      <x:c r="G11" s="44" t="s">
        <x:v>4110</x:v>
      </x:c>
      <x:c r="H11" s="31" t="s">
        <x:v>979</x:v>
      </x:c>
      <x:c r="I11" s="36" t="s">
        <x:v>988</x:v>
      </x:c>
      <x:c r="J11" s="37" t="s">
        <x:v>3457</x:v>
      </x:c>
      <x:c r="K11" s="1">
        <x:v>2</x:v>
      </x:c>
      <x:c r="L11" s="1">
        <x:v>5</x:v>
      </x:c>
      <x:c r="M11" s="1">
        <x:v>1</x:v>
      </x:c>
      <x:c r="N11" s="1">
        <x:v>6</x:v>
      </x:c>
      <x:c r="O11" s="38" t="s">
        <x:v>3050</x:v>
      </x:c>
      <x:c r="P11" s="1" t="str">
        <x:f t="shared" si="0"/>
        <x:v>INSERT INTO theme VALUES(themeNo.nextval,299,'연애학개론','theme0010.jpg','19금',5,'자물쇠 위주',60,'적음','테마 소개글입니다.','2','5',1,6,'available');</x:v>
      </x:c>
    </x:row>
    <x:row r="12" spans="2:16" ht="16.399999999999999">
      <x:c r="B12" s="1">
        <x:v>3</x:v>
      </x:c>
      <x:c r="C12" s="4" t="s">
        <x:v>1534</x:v>
      </x:c>
      <x:c r="D12" s="30" t="s">
        <x:v>3684</x:v>
      </x:c>
      <x:c r="E12" s="7" t="s">
        <x:v>1029</x:v>
      </x:c>
      <x:c r="F12" s="32">
        <x:v>3</x:v>
      </x:c>
      <x:c r="G12" s="44" t="s">
        <x:v>4110</x:v>
      </x:c>
      <x:c r="H12" s="31" t="s">
        <x:v>992</x:v>
      </x:c>
      <x:c r="I12" s="36" t="s">
        <x:v>908</x:v>
      </x:c>
      <x:c r="J12" s="37" t="s">
        <x:v>3457</x:v>
      </x:c>
      <x:c r="K12" s="1">
        <x:v>2</x:v>
      </x:c>
      <x:c r="L12" s="1">
        <x:v>5</x:v>
      </x:c>
      <x:c r="M12" s="1">
        <x:v>1</x:v>
      </x:c>
      <x:c r="N12" s="1">
        <x:v>6</x:v>
      </x:c>
      <x:c r="O12" s="38" t="s">
        <x:v>3050</x:v>
      </x:c>
      <x:c r="P12" s="1" t="str">
        <x:f t="shared" si="0"/>
        <x:v>INSERT INTO theme VALUES(themeNo.nextval,3,'크리쳐-신인류의 탄생','theme0011.jpg','SF',3,'자물쇠 위주',65,'보통','테마 소개글입니다.','2','5',1,6,'available');</x:v>
      </x:c>
    </x:row>
    <x:row r="13" spans="2:16" ht="16.399999999999999">
      <x:c r="B13" s="1">
        <x:v>13</x:v>
      </x:c>
      <x:c r="C13" s="4" t="s">
        <x:v>1055</x:v>
      </x:c>
      <x:c r="D13" s="30" t="s">
        <x:v>3683</x:v>
      </x:c>
      <x:c r="E13" s="7" t="s">
        <x:v>1029</x:v>
      </x:c>
      <x:c r="F13" s="32">
        <x:v>3</x:v>
      </x:c>
      <x:c r="G13" s="44" t="s">
        <x:v>4110</x:v>
      </x:c>
      <x:c r="H13" s="31" t="s">
        <x:v>990</x:v>
      </x:c>
      <x:c r="I13" s="36" t="s">
        <x:v>908</x:v>
      </x:c>
      <x:c r="J13" s="37" t="s">
        <x:v>3457</x:v>
      </x:c>
      <x:c r="K13" s="1">
        <x:v>2</x:v>
      </x:c>
      <x:c r="L13" s="1">
        <x:v>5</x:v>
      </x:c>
      <x:c r="M13" s="1">
        <x:v>1</x:v>
      </x:c>
      <x:c r="N13" s="1">
        <x:v>6</x:v>
      </x:c>
      <x:c r="O13" s="38" t="s">
        <x:v>3050</x:v>
      </x:c>
      <x:c r="P13" s="1" t="str">
        <x:f t="shared" si="0"/>
        <x:v>INSERT INTO theme VALUES(themeNo.nextval,13,'Z','theme0012.jpg','SF',3,'자물쇠 위주',180,'보통','테마 소개글입니다.','2','5',1,6,'available');</x:v>
      </x:c>
    </x:row>
    <x:row r="14" spans="2:16" ht="16.399999999999999">
      <x:c r="B14" s="1">
        <x:v>15</x:v>
      </x:c>
      <x:c r="C14" s="4" t="s">
        <x:v>679</x:v>
      </x:c>
      <x:c r="D14" s="30" t="s">
        <x:v>3668</x:v>
      </x:c>
      <x:c r="E14" s="7" t="s">
        <x:v>1029</x:v>
      </x:c>
      <x:c r="F14" s="32">
        <x:v>3</x:v>
      </x:c>
      <x:c r="G14" s="44" t="s">
        <x:v>4109</x:v>
      </x:c>
      <x:c r="H14" s="31" t="s">
        <x:v>992</x:v>
      </x:c>
      <x:c r="I14" s="36" t="s">
        <x:v>908</x:v>
      </x:c>
      <x:c r="J14" s="37" t="s">
        <x:v>3457</x:v>
      </x:c>
      <x:c r="K14" s="1">
        <x:v>2</x:v>
      </x:c>
      <x:c r="L14" s="1">
        <x:v>5</x:v>
      </x:c>
      <x:c r="M14" s="1">
        <x:v>1</x:v>
      </x:c>
      <x:c r="N14" s="1">
        <x:v>6</x:v>
      </x:c>
      <x:c r="O14" s="38" t="s">
        <x:v>3050</x:v>
      </x:c>
      <x:c r="P14" s="1" t="str">
        <x:f t="shared" si="0"/>
        <x:v>INSERT INTO theme VALUES(themeNo.nextval,15,'메이데이','theme0013.jpg','SF',3,'장치 위주',65,'보통','테마 소개글입니다.','2','5',1,6,'available');</x:v>
      </x:c>
    </x:row>
    <x:row r="15" spans="2:16" ht="16.399999999999999">
      <x:c r="B15" s="1">
        <x:v>298</x:v>
      </x:c>
      <x:c r="C15" s="4" t="s">
        <x:v>2723</x:v>
      </x:c>
      <x:c r="D15" s="30" t="s">
        <x:v>3669</x:v>
      </x:c>
      <x:c r="E15" s="29" t="s">
        <x:v>1029</x:v>
      </x:c>
      <x:c r="F15" s="32">
        <x:v>5</x:v>
      </x:c>
      <x:c r="G15" s="44" t="s">
        <x:v>4110</x:v>
      </x:c>
      <x:c r="H15" s="31" t="s">
        <x:v>999</x:v>
      </x:c>
      <x:c r="I15" s="36" t="s">
        <x:v>989</x:v>
      </x:c>
      <x:c r="J15" s="37" t="s">
        <x:v>3457</x:v>
      </x:c>
      <x:c r="K15" s="1">
        <x:v>2</x:v>
      </x:c>
      <x:c r="L15" s="1">
        <x:v>5</x:v>
      </x:c>
      <x:c r="M15" s="1">
        <x:v>1</x:v>
      </x:c>
      <x:c r="N15" s="1">
        <x:v>6</x:v>
      </x:c>
      <x:c r="O15" s="38" t="s">
        <x:v>3050</x:v>
      </x:c>
      <x:c r="P15" s="1" t="str">
        <x:f t="shared" si="0"/>
        <x:v>INSERT INTO theme VALUES(themeNo.nextval,298,'테라포밍','theme0014.jpg','SF',5,'자물쇠 위주',50,'많음','테마 소개글입니다.','2','5',1,6,'available');</x:v>
      </x:c>
    </x:row>
    <x:row r="16" spans="2:16" ht="16.399999999999999">
      <x:c r="B16" s="1">
        <x:v>173</x:v>
      </x:c>
      <x:c r="C16" s="4" t="s">
        <x:v>1214</x:v>
      </x:c>
      <x:c r="D16" s="30" t="s">
        <x:v>3672</x:v>
      </x:c>
      <x:c r="E16" s="29" t="s">
        <x:v>1029</x:v>
      </x:c>
      <x:c r="F16" s="32">
        <x:v>4</x:v>
      </x:c>
      <x:c r="G16" s="44" t="s">
        <x:v>4110</x:v>
      </x:c>
      <x:c r="H16" s="31" t="s">
        <x:v>979</x:v>
      </x:c>
      <x:c r="I16" s="36" t="s">
        <x:v>989</x:v>
      </x:c>
      <x:c r="J16" s="37" t="s">
        <x:v>3457</x:v>
      </x:c>
      <x:c r="K16" s="1">
        <x:v>2</x:v>
      </x:c>
      <x:c r="L16" s="1">
        <x:v>5</x:v>
      </x:c>
      <x:c r="M16" s="1">
        <x:v>1</x:v>
      </x:c>
      <x:c r="N16" s="1">
        <x:v>6</x:v>
      </x:c>
      <x:c r="O16" s="38" t="s">
        <x:v>3050</x:v>
      </x:c>
      <x:c r="P16" s="1" t="str">
        <x:f t="shared" si="0"/>
        <x:v>INSERT INTO theme VALUES(themeNo.nextval,173,'인스톨','theme0015.jpg','SF',4,'자물쇠 위주',60,'많음','테마 소개글입니다.','2','5',1,6,'available');</x:v>
      </x:c>
    </x:row>
    <x:row r="17" spans="2:16" ht="16.399999999999999">
      <x:c r="B17" s="1">
        <x:v>232</x:v>
      </x:c>
      <x:c r="C17" s="4" t="s">
        <x:v>2548</x:v>
      </x:c>
      <x:c r="D17" s="30" t="s">
        <x:v>3666</x:v>
      </x:c>
      <x:c r="E17" s="29" t="s">
        <x:v>1029</x:v>
      </x:c>
      <x:c r="F17" s="32">
        <x:v>5</x:v>
      </x:c>
      <x:c r="G17" s="44" t="s">
        <x:v>4109</x:v>
      </x:c>
      <x:c r="H17" s="31" t="s">
        <x:v>979</x:v>
      </x:c>
      <x:c r="I17" s="36" t="s">
        <x:v>988</x:v>
      </x:c>
      <x:c r="J17" s="37" t="s">
        <x:v>3457</x:v>
      </x:c>
      <x:c r="K17" s="1">
        <x:v>2</x:v>
      </x:c>
      <x:c r="L17" s="1">
        <x:v>5</x:v>
      </x:c>
      <x:c r="M17" s="1">
        <x:v>1</x:v>
      </x:c>
      <x:c r="N17" s="1">
        <x:v>6</x:v>
      </x:c>
      <x:c r="O17" s="38" t="s">
        <x:v>3050</x:v>
      </x:c>
      <x:c r="P17" s="1" t="str">
        <x:f t="shared" si="0"/>
        <x:v>INSERT INTO theme VALUES(themeNo.nextval,232,'스카이넷','theme0016.jpg','SF',5,'장치 위주',60,'적음','테마 소개글입니다.','2','5',1,6,'available');</x:v>
      </x:c>
    </x:row>
    <x:row r="18" spans="2:16" ht="16.399999999999999">
      <x:c r="B18" s="1">
        <x:v>2</x:v>
      </x:c>
      <x:c r="C18" s="30" t="s">
        <x:v>1022</x:v>
      </x:c>
      <x:c r="D18" s="30" t="s">
        <x:v>3693</x:v>
      </x:c>
      <x:c r="E18" s="29" t="s">
        <x:v>1029</x:v>
      </x:c>
      <x:c r="F18" s="32">
        <x:v>2</x:v>
      </x:c>
      <x:c r="G18" s="44" t="s">
        <x:v>3458</x:v>
      </x:c>
      <x:c r="H18" s="31" t="s">
        <x:v>979</x:v>
      </x:c>
      <x:c r="I18" s="36" t="s">
        <x:v>908</x:v>
      </x:c>
      <x:c r="J18" s="37" t="s">
        <x:v>3457</x:v>
      </x:c>
      <x:c r="K18" s="1">
        <x:v>2</x:v>
      </x:c>
      <x:c r="L18" s="1">
        <x:v>5</x:v>
      </x:c>
      <x:c r="M18" s="1">
        <x:v>1</x:v>
      </x:c>
      <x:c r="N18" s="1">
        <x:v>6</x:v>
      </x:c>
      <x:c r="O18" s="38" t="s">
        <x:v>3050</x:v>
      </x:c>
      <x:c r="P18" s="1" t="str">
        <x:f t="shared" si="0"/>
        <x:v>INSERT INTO theme VALUES(themeNo.nextval,2,'커넥트','theme0017.jpg','SF',2,'자물쇠/장치 반반',60,'보통','테마 소개글입니다.','2','5',1,6,'available');</x:v>
      </x:c>
    </x:row>
    <x:row r="19" spans="2:16" ht="16.399999999999999">
      <x:c r="B19" s="1">
        <x:v>4</x:v>
      </x:c>
      <x:c r="C19" s="30" t="s">
        <x:v>640</x:v>
      </x:c>
      <x:c r="D19" s="30" t="s">
        <x:v>3667</x:v>
      </x:c>
      <x:c r="E19" s="29" t="s">
        <x:v>1029</x:v>
      </x:c>
      <x:c r="F19" s="32">
        <x:v>3</x:v>
      </x:c>
      <x:c r="G19" s="44" t="s">
        <x:v>4110</x:v>
      </x:c>
      <x:c r="H19" s="31" t="s">
        <x:v>979</x:v>
      </x:c>
      <x:c r="I19" s="36" t="s">
        <x:v>908</x:v>
      </x:c>
      <x:c r="J19" s="37" t="s">
        <x:v>3457</x:v>
      </x:c>
      <x:c r="K19" s="1">
        <x:v>2</x:v>
      </x:c>
      <x:c r="L19" s="1">
        <x:v>5</x:v>
      </x:c>
      <x:c r="M19" s="1">
        <x:v>1</x:v>
      </x:c>
      <x:c r="N19" s="1">
        <x:v>6</x:v>
      </x:c>
      <x:c r="O19" s="38" t="s">
        <x:v>3050</x:v>
      </x:c>
      <x:c r="P19" s="1" t="str">
        <x:f t="shared" si="0"/>
        <x:v>INSERT INTO theme VALUES(themeNo.nextval,4,'메가스팀','theme0018.jpg','SF',3,'자물쇠 위주',60,'보통','테마 소개글입니다.','2','5',1,6,'available');</x:v>
      </x:c>
    </x:row>
    <x:row r="20" spans="2:16" ht="16.399999999999999">
      <x:c r="B20" s="1">
        <x:v>13</x:v>
      </x:c>
      <x:c r="C20" s="4" t="s">
        <x:v>789</x:v>
      </x:c>
      <x:c r="D20" s="30" t="s">
        <x:v>3675</x:v>
      </x:c>
      <x:c r="E20" s="7" t="s">
        <x:v>1050</x:v>
      </x:c>
      <x:c r="F20" s="32">
        <x:v>1</x:v>
      </x:c>
      <x:c r="G20" s="44" t="s">
        <x:v>3458</x:v>
      </x:c>
      <x:c r="H20" s="31" t="s">
        <x:v>979</x:v>
      </x:c>
      <x:c r="I20" s="36" t="s">
        <x:v>988</x:v>
      </x:c>
      <x:c r="J20" s="37" t="s">
        <x:v>3457</x:v>
      </x:c>
      <x:c r="K20" s="1">
        <x:v>2</x:v>
      </x:c>
      <x:c r="L20" s="1">
        <x:v>5</x:v>
      </x:c>
      <x:c r="M20" s="1">
        <x:v>1</x:v>
      </x:c>
      <x:c r="N20" s="1">
        <x:v>6</x:v>
      </x:c>
      <x:c r="O20" s="38" t="s">
        <x:v>3050</x:v>
      </x:c>
      <x:c r="P20" s="1" t="str">
        <x:f t="shared" si="0"/>
        <x:v>INSERT INTO theme VALUES(themeNo.nextval,13,'만화: 늦게 피어난 꽃','theme0019.jpg','감성',1,'자물쇠/장치 반반',60,'적음','테마 소개글입니다.','2','5',1,6,'available');</x:v>
      </x:c>
    </x:row>
    <x:row r="21" spans="2:16" ht="16.399999999999999">
      <x:c r="B21" s="1">
        <x:v>273</x:v>
      </x:c>
      <x:c r="C21" s="4" t="s">
        <x:v>199</x:v>
      </x:c>
      <x:c r="D21" s="30" t="s">
        <x:v>3685</x:v>
      </x:c>
      <x:c r="E21" s="7" t="s">
        <x:v>1050</x:v>
      </x:c>
      <x:c r="F21" s="32">
        <x:v>2</x:v>
      </x:c>
      <x:c r="G21" s="44" t="s">
        <x:v>4110</x:v>
      </x:c>
      <x:c r="H21" s="31" t="s">
        <x:v>979</x:v>
      </x:c>
      <x:c r="I21" s="36" t="s">
        <x:v>988</x:v>
      </x:c>
      <x:c r="J21" s="37" t="s">
        <x:v>3457</x:v>
      </x:c>
      <x:c r="K21" s="1">
        <x:v>2</x:v>
      </x:c>
      <x:c r="L21" s="1">
        <x:v>5</x:v>
      </x:c>
      <x:c r="M21" s="1">
        <x:v>1</x:v>
      </x:c>
      <x:c r="N21" s="1">
        <x:v>6</x:v>
      </x:c>
      <x:c r="O21" s="38" t="s">
        <x:v>3050</x:v>
      </x:c>
      <x:c r="P21" s="1" t="str">
        <x:f t="shared" si="0"/>
        <x:v>INSERT INTO theme VALUES(themeNo.nextval,273,'너의 겨울은 가고 봄은 온다','theme0020.jpg','감성',2,'자물쇠 위주',60,'적음','테마 소개글입니다.','2','5',1,6,'available');</x:v>
      </x:c>
    </x:row>
    <x:row r="22" spans="2:16" ht="16.399999999999999">
      <x:c r="B22" s="1">
        <x:v>299</x:v>
      </x:c>
      <x:c r="C22" s="4" t="s">
        <x:v>911</x:v>
      </x:c>
      <x:c r="D22" s="30" t="s">
        <x:v>3670</x:v>
      </x:c>
      <x:c r="E22" s="7" t="s">
        <x:v>1050</x:v>
      </x:c>
      <x:c r="F22" s="32">
        <x:v>2</x:v>
      </x:c>
      <x:c r="G22" s="44" t="s">
        <x:v>3458</x:v>
      </x:c>
      <x:c r="H22" s="31" t="s">
        <x:v>979</x:v>
      </x:c>
      <x:c r="I22" s="36" t="s">
        <x:v>988</x:v>
      </x:c>
      <x:c r="J22" s="37" t="s">
        <x:v>3457</x:v>
      </x:c>
      <x:c r="K22" s="1">
        <x:v>2</x:v>
      </x:c>
      <x:c r="L22" s="1">
        <x:v>5</x:v>
      </x:c>
      <x:c r="M22" s="1">
        <x:v>1</x:v>
      </x:c>
      <x:c r="N22" s="1">
        <x:v>6</x:v>
      </x:c>
      <x:c r="O22" s="38" t="s">
        <x:v>3050</x:v>
      </x:c>
      <x:c r="P22" s="1" t="str">
        <x:f t="shared" si="0"/>
        <x:v>INSERT INTO theme VALUES(themeNo.nextval,299,'컬러즈','theme0021.jpg','감성',2,'자물쇠/장치 반반',60,'적음','테마 소개글입니다.','2','5',1,6,'available');</x:v>
      </x:c>
    </x:row>
    <x:row r="23" spans="2:16" ht="16.399999999999999">
      <x:c r="B23" s="1">
        <x:v>10</x:v>
      </x:c>
      <x:c r="C23" s="4" t="s">
        <x:v>1472</x:v>
      </x:c>
      <x:c r="D23" s="30" t="s">
        <x:v>3686</x:v>
      </x:c>
      <x:c r="E23" s="7" t="s">
        <x:v>1050</x:v>
      </x:c>
      <x:c r="F23" s="32">
        <x:v>3</x:v>
      </x:c>
      <x:c r="G23" s="44" t="s">
        <x:v>4110</x:v>
      </x:c>
      <x:c r="H23" s="31" t="s">
        <x:v>979</x:v>
      </x:c>
      <x:c r="I23" s="36" t="s">
        <x:v>908</x:v>
      </x:c>
      <x:c r="J23" s="37" t="s">
        <x:v>3457</x:v>
      </x:c>
      <x:c r="K23" s="1">
        <x:v>2</x:v>
      </x:c>
      <x:c r="L23" s="1">
        <x:v>5</x:v>
      </x:c>
      <x:c r="M23" s="1">
        <x:v>1</x:v>
      </x:c>
      <x:c r="N23" s="1">
        <x:v>6</x:v>
      </x:c>
      <x:c r="O23" s="38" t="s">
        <x:v>3050</x:v>
      </x:c>
      <x:c r="P23" s="1" t="str">
        <x:f t="shared" si="0"/>
        <x:v>INSERT INTO theme VALUES(themeNo.nextval,10,'이자카야 츠이오쿠','theme0022.jpg','감성',3,'자물쇠 위주',60,'보통','테마 소개글입니다.','2','5',1,6,'available');</x:v>
      </x:c>
    </x:row>
    <x:row r="24" spans="2:16" ht="16.399999999999999">
      <x:c r="B24" s="1">
        <x:v>49</x:v>
      </x:c>
      <x:c r="C24" s="4" t="s">
        <x:v>1441</x:v>
      </x:c>
      <x:c r="D24" s="30" t="s">
        <x:v>3662</x:v>
      </x:c>
      <x:c r="E24" s="7" t="s">
        <x:v>1050</x:v>
      </x:c>
      <x:c r="F24" s="32">
        <x:v>3</x:v>
      </x:c>
      <x:c r="G24" s="44" t="s">
        <x:v>4110</x:v>
      </x:c>
      <x:c r="H24" s="31" t="s">
        <x:v>979</x:v>
      </x:c>
      <x:c r="I24" s="36" t="s">
        <x:v>908</x:v>
      </x:c>
      <x:c r="J24" s="37" t="s">
        <x:v>3457</x:v>
      </x:c>
      <x:c r="K24" s="1">
        <x:v>2</x:v>
      </x:c>
      <x:c r="L24" s="1">
        <x:v>5</x:v>
      </x:c>
      <x:c r="M24" s="1">
        <x:v>1</x:v>
      </x:c>
      <x:c r="N24" s="1">
        <x:v>6</x:v>
      </x:c>
      <x:c r="O24" s="38" t="s">
        <x:v>3050</x:v>
      </x:c>
      <x:c r="P24" s="1" t="str">
        <x:f t="shared" si="0"/>
        <x:v>INSERT INTO theme VALUES(themeNo.nextval,49,'새벽 베이커리','theme0023.jpg','감성',3,'자물쇠 위주',60,'보통','테마 소개글입니다.','2','5',1,6,'available');</x:v>
      </x:c>
    </x:row>
    <x:row r="25" spans="2:16" ht="16.399999999999999">
      <x:c r="B25" s="1">
        <x:v>60</x:v>
      </x:c>
      <x:c r="C25" s="4" t="s">
        <x:v>1146</x:v>
      </x:c>
      <x:c r="D25" s="30" t="s">
        <x:v>3687</x:v>
      </x:c>
      <x:c r="E25" s="7" t="s">
        <x:v>1050</x:v>
      </x:c>
      <x:c r="F25" s="32">
        <x:v>3</x:v>
      </x:c>
      <x:c r="G25" s="44" t="s">
        <x:v>4110</x:v>
      </x:c>
      <x:c r="H25" s="31" t="s">
        <x:v>979</x:v>
      </x:c>
      <x:c r="I25" s="36" t="s">
        <x:v>908</x:v>
      </x:c>
      <x:c r="J25" s="37" t="s">
        <x:v>3457</x:v>
      </x:c>
      <x:c r="K25" s="1">
        <x:v>2</x:v>
      </x:c>
      <x:c r="L25" s="1">
        <x:v>5</x:v>
      </x:c>
      <x:c r="M25" s="1">
        <x:v>1</x:v>
      </x:c>
      <x:c r="N25" s="1">
        <x:v>6</x:v>
      </x:c>
      <x:c r="O25" s="38" t="s">
        <x:v>3050</x:v>
      </x:c>
      <x:c r="P25" s="1" t="str">
        <x:f t="shared" si="0"/>
        <x:v>INSERT INTO theme VALUES(themeNo.nextval,60,'어게인','theme0024.jpg','감성',3,'자물쇠 위주',60,'보통','테마 소개글입니다.','2','5',1,6,'available');</x:v>
      </x:c>
    </x:row>
    <x:row r="26" spans="2:16" ht="16.399999999999999">
      <x:c r="B26" s="1">
        <x:v>83</x:v>
      </x:c>
      <x:c r="C26" s="4" t="s">
        <x:v>1420</x:v>
      </x:c>
      <x:c r="D26" s="30" t="s">
        <x:v>3692</x:v>
      </x:c>
      <x:c r="E26" s="7" t="s">
        <x:v>1050</x:v>
      </x:c>
      <x:c r="F26" s="32">
        <x:v>3</x:v>
      </x:c>
      <x:c r="G26" s="44" t="s">
        <x:v>4109</x:v>
      </x:c>
      <x:c r="H26" s="31" t="s">
        <x:v>979</x:v>
      </x:c>
      <x:c r="I26" s="36" t="s">
        <x:v>908</x:v>
      </x:c>
      <x:c r="J26" s="37" t="s">
        <x:v>3457</x:v>
      </x:c>
      <x:c r="K26" s="1">
        <x:v>2</x:v>
      </x:c>
      <x:c r="L26" s="1">
        <x:v>5</x:v>
      </x:c>
      <x:c r="M26" s="1">
        <x:v>1</x:v>
      </x:c>
      <x:c r="N26" s="1">
        <x:v>6</x:v>
      </x:c>
      <x:c r="O26" s="38" t="s">
        <x:v>3050</x:v>
      </x:c>
      <x:c r="P26" s="1" t="str">
        <x:f t="shared" si="0"/>
        <x:v>INSERT INTO theme VALUES(themeNo.nextval,83,'기억연구소','theme0025.jpg','감성',3,'장치 위주',60,'보통','테마 소개글입니다.','2','5',1,6,'available');</x:v>
      </x:c>
    </x:row>
    <x:row r="27" spans="2:16" ht="16.399999999999999">
      <x:c r="B27" s="1">
        <x:v>149</x:v>
      </x:c>
      <x:c r="C27" s="4" t="s">
        <x:v>483</x:v>
      </x:c>
      <x:c r="D27" s="30" t="s">
        <x:v>3688</x:v>
      </x:c>
      <x:c r="E27" s="7" t="s">
        <x:v>1050</x:v>
      </x:c>
      <x:c r="F27" s="32">
        <x:v>3</x:v>
      </x:c>
      <x:c r="G27" s="44" t="s">
        <x:v>4110</x:v>
      </x:c>
      <x:c r="H27" s="31" t="s">
        <x:v>979</x:v>
      </x:c>
      <x:c r="I27" s="36" t="s">
        <x:v>989</x:v>
      </x:c>
      <x:c r="J27" s="37" t="s">
        <x:v>3457</x:v>
      </x:c>
      <x:c r="K27" s="1">
        <x:v>2</x:v>
      </x:c>
      <x:c r="L27" s="1">
        <x:v>5</x:v>
      </x:c>
      <x:c r="M27" s="1">
        <x:v>1</x:v>
      </x:c>
      <x:c r="N27" s="1">
        <x:v>6</x:v>
      </x:c>
      <x:c r="O27" s="38" t="s">
        <x:v>3050</x:v>
      </x:c>
      <x:c r="P27" s="1" t="str">
        <x:f t="shared" si="0"/>
        <x:v>INSERT INTO theme VALUES(themeNo.nextval,149,'운수 좋은 날','theme0026.jpg','감성',3,'자물쇠 위주',60,'많음','테마 소개글입니다.','2','5',1,6,'available');</x:v>
      </x:c>
    </x:row>
    <x:row r="28" spans="2:16" ht="16.399999999999999">
      <x:c r="B28" s="1">
        <x:v>182</x:v>
      </x:c>
      <x:c r="C28" s="4" t="s">
        <x:v>843</x:v>
      </x:c>
      <x:c r="D28" s="30" t="s">
        <x:v>3664</x:v>
      </x:c>
      <x:c r="E28" s="7" t="s">
        <x:v>1050</x:v>
      </x:c>
      <x:c r="F28" s="32">
        <x:v>3</x:v>
      </x:c>
      <x:c r="G28" s="44" t="s">
        <x:v>4110</x:v>
      </x:c>
      <x:c r="H28" s="31" t="s">
        <x:v>979</x:v>
      </x:c>
      <x:c r="I28" s="36" t="s">
        <x:v>908</x:v>
      </x:c>
      <x:c r="J28" s="37" t="s">
        <x:v>3457</x:v>
      </x:c>
      <x:c r="K28" s="1">
        <x:v>2</x:v>
      </x:c>
      <x:c r="L28" s="1">
        <x:v>5</x:v>
      </x:c>
      <x:c r="M28" s="1">
        <x:v>1</x:v>
      </x:c>
      <x:c r="N28" s="1">
        <x:v>6</x:v>
      </x:c>
      <x:c r="O28" s="38" t="s">
        <x:v>3050</x:v>
      </x:c>
      <x:c r="P28" s="1" t="str">
        <x:f t="shared" si="0"/>
        <x:v>INSERT INTO theme VALUES(themeNo.nextval,182,'짠해','theme0027.jpg','감성',3,'자물쇠 위주',60,'보통','테마 소개글입니다.','2','5',1,6,'available');</x:v>
      </x:c>
    </x:row>
    <x:row r="29" spans="2:16" ht="16.399999999999999">
      <x:c r="B29" s="1">
        <x:v>196</x:v>
      </x:c>
      <x:c r="C29" s="4" t="s">
        <x:v>2540</x:v>
      </x:c>
      <x:c r="D29" s="30" t="s">
        <x:v>3674</x:v>
      </x:c>
      <x:c r="E29" s="7" t="s">
        <x:v>1050</x:v>
      </x:c>
      <x:c r="F29" s="32">
        <x:v>3</x:v>
      </x:c>
      <x:c r="G29" s="44" t="s">
        <x:v>3458</x:v>
      </x:c>
      <x:c r="H29" s="31" t="s">
        <x:v>979</x:v>
      </x:c>
      <x:c r="I29" s="36" t="s">
        <x:v>989</x:v>
      </x:c>
      <x:c r="J29" s="37" t="s">
        <x:v>3457</x:v>
      </x:c>
      <x:c r="K29" s="1">
        <x:v>2</x:v>
      </x:c>
      <x:c r="L29" s="1">
        <x:v>5</x:v>
      </x:c>
      <x:c r="M29" s="1">
        <x:v>1</x:v>
      </x:c>
      <x:c r="N29" s="1">
        <x:v>6</x:v>
      </x:c>
      <x:c r="O29" s="38" t="s">
        <x:v>3050</x:v>
      </x:c>
      <x:c r="P29" s="1" t="str">
        <x:f t="shared" si="0"/>
        <x:v>INSERT INTO theme VALUES(themeNo.nextval,196,'광호반점','theme0028.jpg','감성',3,'자물쇠/장치 반반',60,'많음','테마 소개글입니다.','2','5',1,6,'available');</x:v>
      </x:c>
    </x:row>
    <x:row r="30" spans="2:16" ht="16.399999999999999">
      <x:c r="B30" s="1">
        <x:v>245</x:v>
      </x:c>
      <x:c r="C30" s="4" t="s">
        <x:v>884</x:v>
      </x:c>
      <x:c r="D30" s="30" t="s">
        <x:v>3665</x:v>
      </x:c>
      <x:c r="E30" s="7" t="s">
        <x:v>1050</x:v>
      </x:c>
      <x:c r="F30" s="32">
        <x:v>3</x:v>
      </x:c>
      <x:c r="G30" s="44" t="s">
        <x:v>4110</x:v>
      </x:c>
      <x:c r="H30" s="31" t="s">
        <x:v>979</x:v>
      </x:c>
      <x:c r="I30" s="36" t="s">
        <x:v>908</x:v>
      </x:c>
      <x:c r="J30" s="37" t="s">
        <x:v>3457</x:v>
      </x:c>
      <x:c r="K30" s="1">
        <x:v>2</x:v>
      </x:c>
      <x:c r="L30" s="1">
        <x:v>5</x:v>
      </x:c>
      <x:c r="M30" s="1">
        <x:v>1</x:v>
      </x:c>
      <x:c r="N30" s="1">
        <x:v>6</x:v>
      </x:c>
      <x:c r="O30" s="38" t="s">
        <x:v>3050</x:v>
      </x:c>
      <x:c r="P30" s="1" t="str">
        <x:f t="shared" si="0"/>
        <x:v>INSERT INTO theme VALUES(themeNo.nextval,245,'꽃길','theme0029.jpg','감성',3,'자물쇠 위주',60,'보통','테마 소개글입니다.','2','5',1,6,'available');</x:v>
      </x:c>
    </x:row>
    <x:row r="31" spans="2:16" ht="16.399999999999999">
      <x:c r="B31" s="1">
        <x:v>264</x:v>
      </x:c>
      <x:c r="C31" s="4" t="s">
        <x:v>2494</x:v>
      </x:c>
      <x:c r="D31" s="30" t="s">
        <x:v>3671</x:v>
      </x:c>
      <x:c r="E31" s="7" t="s">
        <x:v>1050</x:v>
      </x:c>
      <x:c r="F31" s="32">
        <x:v>3</x:v>
      </x:c>
      <x:c r="G31" s="44" t="s">
        <x:v>4109</x:v>
      </x:c>
      <x:c r="H31" s="31" t="s">
        <x:v>979</x:v>
      </x:c>
      <x:c r="I31" s="36" t="s">
        <x:v>988</x:v>
      </x:c>
      <x:c r="J31" s="37" t="s">
        <x:v>3457</x:v>
      </x:c>
      <x:c r="K31" s="1">
        <x:v>2</x:v>
      </x:c>
      <x:c r="L31" s="1">
        <x:v>5</x:v>
      </x:c>
      <x:c r="M31" s="1">
        <x:v>1</x:v>
      </x:c>
      <x:c r="N31" s="1">
        <x:v>6</x:v>
      </x:c>
      <x:c r="O31" s="38" t="s">
        <x:v>3050</x:v>
      </x:c>
      <x:c r="P31" s="1" t="str">
        <x:f t="shared" si="0"/>
        <x:v>INSERT INTO theme VALUES(themeNo.nextval,264,'젊은 날','theme0030.jpg','감성',3,'장치 위주',60,'적음','테마 소개글입니다.','2','5',1,6,'available');</x:v>
      </x:c>
    </x:row>
    <x:row r="32" spans="2:16" ht="16.399999999999999">
      <x:c r="B32" s="1">
        <x:v>299</x:v>
      </x:c>
      <x:c r="C32" s="4" t="s">
        <x:v>2693</x:v>
      </x:c>
      <x:c r="D32" s="30" t="s">
        <x:v>3676</x:v>
      </x:c>
      <x:c r="E32" s="7" t="s">
        <x:v>1050</x:v>
      </x:c>
      <x:c r="F32" s="32">
        <x:v>3</x:v>
      </x:c>
      <x:c r="G32" s="44" t="s">
        <x:v>4110</x:v>
      </x:c>
      <x:c r="H32" s="31" t="s">
        <x:v>994</x:v>
      </x:c>
      <x:c r="I32" s="36" t="s">
        <x:v>908</x:v>
      </x:c>
      <x:c r="J32" s="37" t="s">
        <x:v>3457</x:v>
      </x:c>
      <x:c r="K32" s="1">
        <x:v>2</x:v>
      </x:c>
      <x:c r="L32" s="1">
        <x:v>5</x:v>
      </x:c>
      <x:c r="M32" s="1">
        <x:v>1</x:v>
      </x:c>
      <x:c r="N32" s="1">
        <x:v>6</x:v>
      </x:c>
      <x:c r="O32" s="38" t="s">
        <x:v>3050</x:v>
      </x:c>
      <x:c r="P32" s="1" t="str">
        <x:f t="shared" si="0"/>
        <x:v>INSERT INTO theme VALUES(themeNo.nextval,299,'비밀의 화원','theme0031.jpg','감성',3,'자물쇠 위주',75,'보통','테마 소개글입니다.','2','5',1,6,'available');</x:v>
      </x:c>
    </x:row>
    <x:row r="33" spans="2:16" ht="16.399999999999999">
      <x:c r="B33" s="1">
        <x:v>31</x:v>
      </x:c>
      <x:c r="C33" s="4" t="s">
        <x:v>1649</x:v>
      </x:c>
      <x:c r="D33" s="30" t="s">
        <x:v>3689</x:v>
      </x:c>
      <x:c r="E33" s="7" t="s">
        <x:v>1050</x:v>
      </x:c>
      <x:c r="F33" s="32">
        <x:v>3.5</x:v>
      </x:c>
      <x:c r="G33" s="44" t="s">
        <x:v>3458</x:v>
      </x:c>
      <x:c r="H33" s="31" t="s">
        <x:v>979</x:v>
      </x:c>
      <x:c r="I33" s="36" t="s">
        <x:v>988</x:v>
      </x:c>
      <x:c r="J33" s="37" t="s">
        <x:v>3457</x:v>
      </x:c>
      <x:c r="K33" s="1">
        <x:v>2</x:v>
      </x:c>
      <x:c r="L33" s="1">
        <x:v>5</x:v>
      </x:c>
      <x:c r="M33" s="1">
        <x:v>1</x:v>
      </x:c>
      <x:c r="N33" s="1">
        <x:v>6</x:v>
      </x:c>
      <x:c r="O33" s="38" t="s">
        <x:v>3050</x:v>
      </x:c>
      <x:c r="P33" s="1" t="str">
        <x:f t="shared" si="0"/>
        <x:v>INSERT INTO theme VALUES(themeNo.nextval,31,'살랑살랑 연구소','theme0032.jpg','감성',3.5,'자물쇠/장치 반반',60,'적음','테마 소개글입니다.','2','5',1,6,'available');</x:v>
      </x:c>
    </x:row>
    <x:row r="34" spans="2:16" ht="16.399999999999999">
      <x:c r="B34" s="1">
        <x:v>114</x:v>
      </x:c>
      <x:c r="C34" s="4" t="s">
        <x:v>1958</x:v>
      </x:c>
      <x:c r="D34" s="30" t="s">
        <x:v>3690</x:v>
      </x:c>
      <x:c r="E34" s="7" t="s">
        <x:v>1050</x:v>
      </x:c>
      <x:c r="F34" s="32">
        <x:v>3.5</x:v>
      </x:c>
      <x:c r="G34" s="44" t="s">
        <x:v>4110</x:v>
      </x:c>
      <x:c r="H34" s="31" t="s">
        <x:v>984</x:v>
      </x:c>
      <x:c r="I34" s="36" t="s">
        <x:v>908</x:v>
      </x:c>
      <x:c r="J34" s="37" t="s">
        <x:v>3457</x:v>
      </x:c>
      <x:c r="K34" s="1">
        <x:v>2</x:v>
      </x:c>
      <x:c r="L34" s="1">
        <x:v>5</x:v>
      </x:c>
      <x:c r="M34" s="1">
        <x:v>1</x:v>
      </x:c>
      <x:c r="N34" s="1">
        <x:v>6</x:v>
      </x:c>
      <x:c r="O34" s="38" t="s">
        <x:v>3050</x:v>
      </x:c>
      <x:c r="P34" s="1" t="str">
        <x:f t="shared" si="0"/>
        <x:v>INSERT INTO theme VALUES(themeNo.nextval,114,'달: 기억의 조각','theme0033.jpg','감성',3.5,'자물쇠 위주',70,'보통','테마 소개글입니다.','2','5',1,6,'available');</x:v>
      </x:c>
    </x:row>
    <x:row r="35" spans="2:16" ht="16.399999999999999">
      <x:c r="B35" s="1">
        <x:v>232</x:v>
      </x:c>
      <x:c r="C35" s="4" t="s">
        <x:v>2554</x:v>
      </x:c>
      <x:c r="D35" s="30" t="s">
        <x:v>3677</x:v>
      </x:c>
      <x:c r="E35" s="7" t="s">
        <x:v>1050</x:v>
      </x:c>
      <x:c r="F35" s="32">
        <x:v>4</x:v>
      </x:c>
      <x:c r="G35" s="44" t="s">
        <x:v>4110</x:v>
      </x:c>
      <x:c r="H35" s="31" t="s">
        <x:v>979</x:v>
      </x:c>
      <x:c r="I35" s="36" t="s">
        <x:v>988</x:v>
      </x:c>
      <x:c r="J35" s="37" t="s">
        <x:v>3457</x:v>
      </x:c>
      <x:c r="K35" s="1">
        <x:v>2</x:v>
      </x:c>
      <x:c r="L35" s="1">
        <x:v>5</x:v>
      </x:c>
      <x:c r="M35" s="1">
        <x:v>1</x:v>
      </x:c>
      <x:c r="N35" s="1">
        <x:v>6</x:v>
      </x:c>
      <x:c r="O35" s="38" t="s">
        <x:v>3050</x:v>
      </x:c>
      <x:c r="P35" s="1" t="str">
        <x:f t="shared" si="0"/>
        <x:v>INSERT INTO theme VALUES(themeNo.nextval,232,'시크릿 가든','theme0034.jpg','감성',4,'자물쇠 위주',60,'적음','테마 소개글입니다.','2','5',1,6,'available');</x:v>
      </x:c>
    </x:row>
    <x:row r="36" spans="2:16" ht="16.399999999999999">
      <x:c r="B36" s="1">
        <x:v>318</x:v>
      </x:c>
      <x:c r="C36" s="4" t="s">
        <x:v>2938</x:v>
      </x:c>
      <x:c r="D36" s="30" t="s">
        <x:v>3691</x:v>
      </x:c>
      <x:c r="E36" s="7" t="s">
        <x:v>1050</x:v>
      </x:c>
      <x:c r="F36" s="32">
        <x:v>4</x:v>
      </x:c>
      <x:c r="G36" s="44" t="s">
        <x:v>4110</x:v>
      </x:c>
      <x:c r="H36" s="31" t="s">
        <x:v>979</x:v>
      </x:c>
      <x:c r="I36" s="36" t="s">
        <x:v>989</x:v>
      </x:c>
      <x:c r="J36" s="37" t="s">
        <x:v>3457</x:v>
      </x:c>
      <x:c r="K36" s="1">
        <x:v>2</x:v>
      </x:c>
      <x:c r="L36" s="1">
        <x:v>5</x:v>
      </x:c>
      <x:c r="M36" s="1">
        <x:v>1</x:v>
      </x:c>
      <x:c r="N36" s="1">
        <x:v>6</x:v>
      </x:c>
      <x:c r="O36" s="38" t="s">
        <x:v>3050</x:v>
      </x:c>
      <x:c r="P36" s="1" t="str">
        <x:f t="shared" si="0"/>
        <x:v>INSERT INTO theme VALUES(themeNo.nextval,318,'이불밖은 위험해','theme0035.jpg','감성',4,'자물쇠 위주',60,'많음','테마 소개글입니다.','2','5',1,6,'available');</x:v>
      </x:c>
    </x:row>
    <x:row r="37" spans="2:16" ht="16.399999999999999">
      <x:c r="B37" s="1">
        <x:v>65</x:v>
      </x:c>
      <x:c r="C37" s="4" t="s">
        <x:v>450</x:v>
      </x:c>
      <x:c r="D37" s="30" t="s">
        <x:v>3678</x:v>
      </x:c>
      <x:c r="E37" s="7" t="s">
        <x:v>1050</x:v>
      </x:c>
      <x:c r="F37" s="32">
        <x:v>5</x:v>
      </x:c>
      <x:c r="G37" s="44" t="s">
        <x:v>3458</x:v>
      </x:c>
      <x:c r="H37" s="31" t="s">
        <x:v>979</x:v>
      </x:c>
      <x:c r="I37" s="36" t="s">
        <x:v>989</x:v>
      </x:c>
      <x:c r="J37" s="37" t="s">
        <x:v>3457</x:v>
      </x:c>
      <x:c r="K37" s="1">
        <x:v>2</x:v>
      </x:c>
      <x:c r="L37" s="1">
        <x:v>5</x:v>
      </x:c>
      <x:c r="M37" s="1">
        <x:v>1</x:v>
      </x:c>
      <x:c r="N37" s="1">
        <x:v>6</x:v>
      </x:c>
      <x:c r="O37" s="38" t="s">
        <x:v>3050</x:v>
      </x:c>
      <x:c r="P37" s="1" t="str">
        <x:f t="shared" si="0"/>
        <x:v>INSERT INTO theme VALUES(themeNo.nextval,65,'더 매직','theme0036.jpg','감성',5,'자물쇠/장치 반반',60,'많음','테마 소개글입니다.','2','5',1,6,'available');</x:v>
      </x:c>
    </x:row>
    <x:row r="38" spans="2:16" ht="16.399999999999999">
      <x:c r="B38" s="1">
        <x:v>79</x:v>
      </x:c>
      <x:c r="C38" s="4" t="s">
        <x:v>1398</x:v>
      </x:c>
      <x:c r="D38" s="30" t="s">
        <x:v>3679</x:v>
      </x:c>
      <x:c r="E38" s="7" t="s">
        <x:v>1127</x:v>
      </x:c>
      <x:c r="F38" s="32">
        <x:v>2.5</x:v>
      </x:c>
      <x:c r="G38" s="44" t="s">
        <x:v>4110</x:v>
      </x:c>
      <x:c r="H38" s="31" t="s">
        <x:v>992</x:v>
      </x:c>
      <x:c r="I38" s="36" t="s">
        <x:v>908</x:v>
      </x:c>
      <x:c r="J38" s="37" t="s">
        <x:v>3457</x:v>
      </x:c>
      <x:c r="K38" s="1">
        <x:v>2</x:v>
      </x:c>
      <x:c r="L38" s="1">
        <x:v>5</x:v>
      </x:c>
      <x:c r="M38" s="1">
        <x:v>1</x:v>
      </x:c>
      <x:c r="N38" s="1">
        <x:v>6</x:v>
      </x:c>
      <x:c r="O38" s="38" t="s">
        <x:v>3050</x:v>
      </x:c>
      <x:c r="P38" s="1" t="str">
        <x:f t="shared" si="0"/>
        <x:v>INSERT INTO theme VALUES(themeNo.nextval,79,'오므라이스','theme0037.jpg','감성 ',2.5,'자물쇠 위주',65,'보통','테마 소개글입니다.','2','5',1,6,'available');</x:v>
      </x:c>
    </x:row>
    <x:row r="39" spans="2:16" ht="16.399999999999999">
      <x:c r="B39" s="1">
        <x:v>79</x:v>
      </x:c>
      <x:c r="C39" s="4" t="s">
        <x:v>1837</x:v>
      </x:c>
      <x:c r="D39" s="30" t="s">
        <x:v>3680</x:v>
      </x:c>
      <x:c r="E39" s="7" t="s">
        <x:v>1127</x:v>
      </x:c>
      <x:c r="F39" s="32">
        <x:v>3.5</x:v>
      </x:c>
      <x:c r="G39" s="44" t="s">
        <x:v>3458</x:v>
      </x:c>
      <x:c r="H39" s="31" t="s">
        <x:v>992</x:v>
      </x:c>
      <x:c r="I39" s="36" t="s">
        <x:v>908</x:v>
      </x:c>
      <x:c r="J39" s="37" t="s">
        <x:v>3457</x:v>
      </x:c>
      <x:c r="K39" s="1">
        <x:v>2</x:v>
      </x:c>
      <x:c r="L39" s="1">
        <x:v>5</x:v>
      </x:c>
      <x:c r="M39" s="1">
        <x:v>1</x:v>
      </x:c>
      <x:c r="N39" s="1">
        <x:v>6</x:v>
      </x:c>
      <x:c r="O39" s="38" t="s">
        <x:v>3050</x:v>
      </x:c>
      <x:c r="P39" s="1" t="str">
        <x:f t="shared" si="0"/>
        <x:v>INSERT INTO theme VALUES(themeNo.nextval,79,'knock knock','theme0038.jpg','감성 ',3.5,'자물쇠/장치 반반',65,'보통','테마 소개글입니다.','2','5',1,6,'available');</x:v>
      </x:c>
    </x:row>
    <x:row r="40" spans="2:16" ht="16.399999999999999">
      <x:c r="B40" s="1">
        <x:v>79</x:v>
      </x:c>
      <x:c r="C40" s="4" t="s">
        <x:v>1403</x:v>
      </x:c>
      <x:c r="D40" s="30" t="s">
        <x:v>3681</x:v>
      </x:c>
      <x:c r="E40" s="7" t="s">
        <x:v>1127</x:v>
      </x:c>
      <x:c r="F40" s="32">
        <x:v>3.5</x:v>
      </x:c>
      <x:c r="G40" s="44" t="s">
        <x:v>4110</x:v>
      </x:c>
      <x:c r="H40" s="31" t="s">
        <x:v>992</x:v>
      </x:c>
      <x:c r="I40" s="36" t="s">
        <x:v>908</x:v>
      </x:c>
      <x:c r="J40" s="37" t="s">
        <x:v>3457</x:v>
      </x:c>
      <x:c r="K40" s="1">
        <x:v>2</x:v>
      </x:c>
      <x:c r="L40" s="1">
        <x:v>5</x:v>
      </x:c>
      <x:c r="M40" s="1">
        <x:v>1</x:v>
      </x:c>
      <x:c r="N40" s="1">
        <x:v>6</x:v>
      </x:c>
      <x:c r="O40" s="38" t="s">
        <x:v>3050</x:v>
      </x:c>
      <x:c r="P40" s="1" t="str">
        <x:f t="shared" si="0"/>
        <x:v>INSERT INTO theme VALUES(themeNo.nextval,79,'버킷리스트','theme0039.jpg','감성 ',3.5,'자물쇠 위주',65,'보통','테마 소개글입니다.','2','5',1,6,'available');</x:v>
      </x:c>
    </x:row>
    <x:row r="41" spans="2:16" ht="16.399999999999999">
      <x:c r="B41" s="1">
        <x:v>321</x:v>
      </x:c>
      <x:c r="C41" s="4" t="s">
        <x:v>2789</x:v>
      </x:c>
      <x:c r="D41" s="30" t="s">
        <x:v>3682</x:v>
      </x:c>
      <x:c r="E41" s="29" t="s">
        <x:v>1127</x:v>
      </x:c>
      <x:c r="F41" s="32">
        <x:v>3</x:v>
      </x:c>
      <x:c r="G41" s="44" t="s">
        <x:v>4110</x:v>
      </x:c>
      <x:c r="H41" s="31" t="s">
        <x:v>979</x:v>
      </x:c>
      <x:c r="I41" s="36" t="s">
        <x:v>908</x:v>
      </x:c>
      <x:c r="J41" s="37" t="s">
        <x:v>3457</x:v>
      </x:c>
      <x:c r="K41" s="1">
        <x:v>2</x:v>
      </x:c>
      <x:c r="L41" s="1">
        <x:v>5</x:v>
      </x:c>
      <x:c r="M41" s="1">
        <x:v>1</x:v>
      </x:c>
      <x:c r="N41" s="1">
        <x:v>6</x:v>
      </x:c>
      <x:c r="O41" s="38" t="s">
        <x:v>3050</x:v>
      </x:c>
      <x:c r="P41" s="1" t="str">
        <x:f t="shared" si="0"/>
        <x:v>INSERT INTO theme VALUES(themeNo.nextval,321,'블루위시','theme0040.jpg','감성 ',3,'자물쇠 위주',60,'보통','테마 소개글입니다.','2','5',1,6,'available');</x:v>
      </x:c>
    </x:row>
    <x:row r="42" spans="2:16" ht="16.399999999999999">
      <x:c r="B42" s="1">
        <x:v>82</x:v>
      </x:c>
      <x:c r="C42" s="4" t="s">
        <x:v>1405</x:v>
      </x:c>
      <x:c r="D42" s="30" t="s">
        <x:v>3700</x:v>
      </x:c>
      <x:c r="E42" s="29" t="s">
        <x:v>1127</x:v>
      </x:c>
      <x:c r="F42" s="32">
        <x:v>2</x:v>
      </x:c>
      <x:c r="G42" s="44" t="s">
        <x:v>4110</x:v>
      </x:c>
      <x:c r="H42" s="31" t="s">
        <x:v>979</x:v>
      </x:c>
      <x:c r="I42" s="36" t="s">
        <x:v>908</x:v>
      </x:c>
      <x:c r="J42" s="37" t="s">
        <x:v>3457</x:v>
      </x:c>
      <x:c r="K42" s="1">
        <x:v>2</x:v>
      </x:c>
      <x:c r="L42" s="1">
        <x:v>5</x:v>
      </x:c>
      <x:c r="M42" s="1">
        <x:v>1</x:v>
      </x:c>
      <x:c r="N42" s="1">
        <x:v>6</x:v>
      </x:c>
      <x:c r="O42" s="38" t="s">
        <x:v>3050</x:v>
      </x:c>
      <x:c r="P42" s="1" t="str">
        <x:f t="shared" si="0"/>
        <x:v>INSERT INTO theme VALUES(themeNo.nextval,82,'연애조작단','theme0041.jpg','감성 ',2,'자물쇠 위주',60,'보통','테마 소개글입니다.','2','5',1,6,'available');</x:v>
      </x:c>
    </x:row>
    <x:row r="43" spans="2:16" ht="16.399999999999999">
      <x:c r="B43" s="1">
        <x:v>26</x:v>
      </x:c>
      <x:c r="C43" s="4" t="s">
        <x:v>261</x:v>
      </x:c>
      <x:c r="D43" s="30" t="s">
        <x:v>3701</x:v>
      </x:c>
      <x:c r="E43" s="29" t="s">
        <x:v>1127</x:v>
      </x:c>
      <x:c r="F43" s="32">
        <x:v>3.5</x:v>
      </x:c>
      <x:c r="G43" s="44" t="s">
        <x:v>4109</x:v>
      </x:c>
      <x:c r="H43" s="31" t="s">
        <x:v>1000</x:v>
      </x:c>
      <x:c r="I43" s="36" t="s">
        <x:v>989</x:v>
      </x:c>
      <x:c r="J43" s="37" t="s">
        <x:v>3457</x:v>
      </x:c>
      <x:c r="K43" s="1">
        <x:v>2</x:v>
      </x:c>
      <x:c r="L43" s="1">
        <x:v>5</x:v>
      </x:c>
      <x:c r="M43" s="1">
        <x:v>1</x:v>
      </x:c>
      <x:c r="N43" s="1">
        <x:v>6</x:v>
      </x:c>
      <x:c r="O43" s="38" t="s">
        <x:v>3050</x:v>
      </x:c>
      <x:c r="P43" s="1" t="str">
        <x:f t="shared" si="0"/>
        <x:v>INSERT INTO theme VALUES(themeNo.nextval,26,'포춘 테라피','theme0042.jpg','감성 ',3.5,'장치 위주',61,'많음','테마 소개글입니다.','2','5',1,6,'available');</x:v>
      </x:c>
    </x:row>
    <x:row r="44" spans="2:16" ht="16.399999999999999">
      <x:c r="B44" s="1">
        <x:v>48</x:v>
      </x:c>
      <x:c r="C44" s="4" t="s">
        <x:v>1455</x:v>
      </x:c>
      <x:c r="D44" s="30" t="s">
        <x:v>3704</x:v>
      </x:c>
      <x:c r="E44" s="29" t="s">
        <x:v>1127</x:v>
      </x:c>
      <x:c r="F44" s="32">
        <x:v>3</x:v>
      </x:c>
      <x:c r="G44" s="44" t="s">
        <x:v>4110</x:v>
      </x:c>
      <x:c r="H44" s="31" t="s">
        <x:v>979</x:v>
      </x:c>
      <x:c r="I44" s="36" t="s">
        <x:v>908</x:v>
      </x:c>
      <x:c r="J44" s="37" t="s">
        <x:v>3457</x:v>
      </x:c>
      <x:c r="K44" s="1">
        <x:v>2</x:v>
      </x:c>
      <x:c r="L44" s="1">
        <x:v>5</x:v>
      </x:c>
      <x:c r="M44" s="1">
        <x:v>1</x:v>
      </x:c>
      <x:c r="N44" s="1">
        <x:v>6</x:v>
      </x:c>
      <x:c r="O44" s="38" t="s">
        <x:v>3050</x:v>
      </x:c>
      <x:c r="P44" s="1" t="str">
        <x:f t="shared" si="0"/>
        <x:v>INSERT INTO theme VALUES(themeNo.nextval,48,'비밀의 선물','theme0043.jpg','감성 ',3,'자물쇠 위주',60,'보통','테마 소개글입니다.','2','5',1,6,'available');</x:v>
      </x:c>
    </x:row>
    <x:row r="45" spans="2:16" ht="16.399999999999999">
      <x:c r="B45" s="1">
        <x:v>41</x:v>
      </x:c>
      <x:c r="C45" s="4" t="s">
        <x:v>1447</x:v>
      </x:c>
      <x:c r="D45" s="30" t="s">
        <x:v>3698</x:v>
      </x:c>
      <x:c r="E45" s="29" t="s">
        <x:v>1127</x:v>
      </x:c>
      <x:c r="F45" s="32">
        <x:v>4</x:v>
      </x:c>
      <x:c r="G45" s="44" t="s">
        <x:v>4110</x:v>
      </x:c>
      <x:c r="H45" s="31" t="s">
        <x:v>976</x:v>
      </x:c>
      <x:c r="I45" s="36" t="s">
        <x:v>988</x:v>
      </x:c>
      <x:c r="J45" s="37" t="s">
        <x:v>3457</x:v>
      </x:c>
      <x:c r="K45" s="1">
        <x:v>2</x:v>
      </x:c>
      <x:c r="L45" s="1">
        <x:v>5</x:v>
      </x:c>
      <x:c r="M45" s="1">
        <x:v>1</x:v>
      </x:c>
      <x:c r="N45" s="1">
        <x:v>6</x:v>
      </x:c>
      <x:c r="O45" s="38" t="s">
        <x:v>3050</x:v>
      </x:c>
      <x:c r="P45" s="1" t="str">
        <x:f t="shared" si="0"/>
        <x:v>INSERT INTO theme VALUES(themeNo.nextval,41,'세렌디피티','theme0044.jpg','감성 ',4,'자물쇠 위주',100,'적음','테마 소개글입니다.','2','5',1,6,'available');</x:v>
      </x:c>
    </x:row>
    <x:row r="46" spans="2:16" ht="16.399999999999999">
      <x:c r="B46" s="1">
        <x:v>292</x:v>
      </x:c>
      <x:c r="C46" s="30" t="s">
        <x:v>924</x:v>
      </x:c>
      <x:c r="D46" s="30" t="s">
        <x:v>3725</x:v>
      </x:c>
      <x:c r="E46" s="29" t="s">
        <x:v>1047</x:v>
      </x:c>
      <x:c r="F46" s="32">
        <x:v>1</x:v>
      </x:c>
      <x:c r="G46" s="44" t="s">
        <x:v>4110</x:v>
      </x:c>
      <x:c r="H46" s="31" t="s">
        <x:v>1003</x:v>
      </x:c>
      <x:c r="I46" s="36" t="s">
        <x:v>908</x:v>
      </x:c>
      <x:c r="J46" s="37" t="s">
        <x:v>3457</x:v>
      </x:c>
      <x:c r="K46" s="1">
        <x:v>2</x:v>
      </x:c>
      <x:c r="L46" s="1">
        <x:v>5</x:v>
      </x:c>
      <x:c r="M46" s="1">
        <x:v>1</x:v>
      </x:c>
      <x:c r="N46" s="1">
        <x:v>6</x:v>
      </x:c>
      <x:c r="O46" s="38" t="s">
        <x:v>3050</x:v>
      </x:c>
      <x:c r="P46" s="1" t="str">
        <x:f t="shared" si="0"/>
        <x:v>INSERT INTO theme VALUES(themeNo.nextval,292,'X테마','theme0045.jpg','공포',1,'자물쇠 위주',45,'보통','테마 소개글입니다.','2','5',1,6,'available');</x:v>
      </x:c>
    </x:row>
    <x:row r="47" spans="2:16" ht="16.399999999999999">
      <x:c r="B47" s="1">
        <x:v>299</x:v>
      </x:c>
      <x:c r="C47" s="30" t="s">
        <x:v>2716</x:v>
      </x:c>
      <x:c r="D47" s="30" t="s">
        <x:v>3699</x:v>
      </x:c>
      <x:c r="E47" s="29" t="s">
        <x:v>1047</x:v>
      </x:c>
      <x:c r="F47" s="32">
        <x:v>2</x:v>
      </x:c>
      <x:c r="G47" s="44" t="s">
        <x:v>4110</x:v>
      </x:c>
      <x:c r="H47" s="31" t="s">
        <x:v>979</x:v>
      </x:c>
      <x:c r="I47" s="36" t="s">
        <x:v>908</x:v>
      </x:c>
      <x:c r="J47" s="37" t="s">
        <x:v>3457</x:v>
      </x:c>
      <x:c r="K47" s="1">
        <x:v>2</x:v>
      </x:c>
      <x:c r="L47" s="1">
        <x:v>5</x:v>
      </x:c>
      <x:c r="M47" s="1">
        <x:v>1</x:v>
      </x:c>
      <x:c r="N47" s="1">
        <x:v>6</x:v>
      </x:c>
      <x:c r="O47" s="38" t="s">
        <x:v>3050</x:v>
      </x:c>
      <x:c r="P47" s="1" t="str">
        <x:f t="shared" si="0"/>
        <x:v>INSERT INTO theme VALUES(themeNo.nextval,299,'아뜰리에','theme0046.jpg','공포',2,'자물쇠 위주',60,'보통','테마 소개글입니다.','2','5',1,6,'available');</x:v>
      </x:c>
    </x:row>
    <x:row r="48" spans="2:16" ht="16.399999999999999">
      <x:c r="B48" s="1">
        <x:v>11</x:v>
      </x:c>
      <x:c r="C48" s="30" t="s">
        <x:v>1049</x:v>
      </x:c>
      <x:c r="D48" s="30" t="s">
        <x:v>3707</x:v>
      </x:c>
      <x:c r="E48" s="29" t="s">
        <x:v>1047</x:v>
      </x:c>
      <x:c r="F48" s="32">
        <x:v>3</x:v>
      </x:c>
      <x:c r="G48" s="44" t="s">
        <x:v>4110</x:v>
      </x:c>
      <x:c r="H48" s="31" t="s">
        <x:v>979</x:v>
      </x:c>
      <x:c r="I48" s="36" t="s">
        <x:v>908</x:v>
      </x:c>
      <x:c r="J48" s="37" t="s">
        <x:v>3457</x:v>
      </x:c>
      <x:c r="K48" s="1">
        <x:v>2</x:v>
      </x:c>
      <x:c r="L48" s="1">
        <x:v>5</x:v>
      </x:c>
      <x:c r="M48" s="1">
        <x:v>1</x:v>
      </x:c>
      <x:c r="N48" s="1">
        <x:v>6</x:v>
      </x:c>
      <x:c r="O48" s="38" t="s">
        <x:v>3050</x:v>
      </x:c>
      <x:c r="P48" s="1" t="str">
        <x:f t="shared" si="0"/>
        <x:v>INSERT INTO theme VALUES(themeNo.nextval,11,'덫','theme0047.jpg','공포',3,'자물쇠 위주',60,'보통','테마 소개글입니다.','2','5',1,6,'available');</x:v>
      </x:c>
    </x:row>
    <x:row r="49" spans="2:16" ht="16.399999999999999">
      <x:c r="B49" s="1">
        <x:v>13</x:v>
      </x:c>
      <x:c r="C49" s="30" t="s">
        <x:v>1043</x:v>
      </x:c>
      <x:c r="D49" s="30" t="s">
        <x:v>3717</x:v>
      </x:c>
      <x:c r="E49" s="29" t="s">
        <x:v>1047</x:v>
      </x:c>
      <x:c r="F49" s="32">
        <x:v>3</x:v>
      </x:c>
      <x:c r="G49" s="44" t="s">
        <x:v>4109</x:v>
      </x:c>
      <x:c r="H49" s="31" t="s">
        <x:v>994</x:v>
      </x:c>
      <x:c r="I49" s="36" t="s">
        <x:v>989</x:v>
      </x:c>
      <x:c r="J49" s="37" t="s">
        <x:v>3457</x:v>
      </x:c>
      <x:c r="K49" s="1">
        <x:v>2</x:v>
      </x:c>
      <x:c r="L49" s="1">
        <x:v>5</x:v>
      </x:c>
      <x:c r="M49" s="1">
        <x:v>1</x:v>
      </x:c>
      <x:c r="N49" s="1">
        <x:v>6</x:v>
      </x:c>
      <x:c r="O49" s="38" t="s">
        <x:v>3050</x:v>
      </x:c>
      <x:c r="P49" s="1" t="str">
        <x:f t="shared" si="0"/>
        <x:v>INSERT INTO theme VALUES(themeNo.nextval,13,'무고','theme0048.jpg','공포',3,'장치 위주',75,'많음','테마 소개글입니다.','2','5',1,6,'available');</x:v>
      </x:c>
    </x:row>
    <x:row r="50" spans="2:16" ht="16.399999999999999">
      <x:c r="B50" s="1">
        <x:v>16</x:v>
      </x:c>
      <x:c r="C50" s="30" t="s">
        <x:v>673</x:v>
      </x:c>
      <x:c r="D50" s="30" t="s">
        <x:v>3702</x:v>
      </x:c>
      <x:c r="E50" s="29" t="s">
        <x:v>1047</x:v>
      </x:c>
      <x:c r="F50" s="32">
        <x:v>3</x:v>
      </x:c>
      <x:c r="G50" s="44" t="s">
        <x:v>4110</x:v>
      </x:c>
      <x:c r="H50" s="31" t="s">
        <x:v>979</x:v>
      </x:c>
      <x:c r="I50" s="36" t="s">
        <x:v>908</x:v>
      </x:c>
      <x:c r="J50" s="37" t="s">
        <x:v>3457</x:v>
      </x:c>
      <x:c r="K50" s="1">
        <x:v>2</x:v>
      </x:c>
      <x:c r="L50" s="1">
        <x:v>5</x:v>
      </x:c>
      <x:c r="M50" s="1">
        <x:v>1</x:v>
      </x:c>
      <x:c r="N50" s="1">
        <x:v>6</x:v>
      </x:c>
      <x:c r="O50" s="38" t="s">
        <x:v>3050</x:v>
      </x:c>
      <x:c r="P50" s="1" t="str">
        <x:f t="shared" si="0"/>
        <x:v>INSERT INTO theme VALUES(themeNo.nextval,16,'화이트데이','theme0049.jpg','공포',3,'자물쇠 위주',60,'보통','테마 소개글입니다.','2','5',1,6,'available');</x:v>
      </x:c>
    </x:row>
    <x:row r="51" spans="2:16" ht="16.399999999999999">
      <x:c r="B51" s="1">
        <x:v>28</x:v>
      </x:c>
      <x:c r="C51" s="30" t="s">
        <x:v>1068</x:v>
      </x:c>
      <x:c r="D51" s="30" t="s">
        <x:v>3716</x:v>
      </x:c>
      <x:c r="E51" s="29" t="s">
        <x:v>1047</x:v>
      </x:c>
      <x:c r="F51" s="32">
        <x:v>3</x:v>
      </x:c>
      <x:c r="G51" s="44" t="s">
        <x:v>4110</x:v>
      </x:c>
      <x:c r="H51" s="31" t="s">
        <x:v>994</x:v>
      </x:c>
      <x:c r="I51" s="36" t="s">
        <x:v>988</x:v>
      </x:c>
      <x:c r="J51" s="37" t="s">
        <x:v>3457</x:v>
      </x:c>
      <x:c r="K51" s="1">
        <x:v>2</x:v>
      </x:c>
      <x:c r="L51" s="1">
        <x:v>5</x:v>
      </x:c>
      <x:c r="M51" s="1">
        <x:v>1</x:v>
      </x:c>
      <x:c r="N51" s="1">
        <x:v>6</x:v>
      </x:c>
      <x:c r="O51" s="38" t="s">
        <x:v>3050</x:v>
      </x:c>
      <x:c r="P51" s="1" t="str">
        <x:f t="shared" si="0"/>
        <x:v>INSERT INTO theme VALUES(themeNo.nextval,28,'링','theme0050.jpg','공포',3,'자물쇠 위주',75,'적음','테마 소개글입니다.','2','5',1,6,'available');</x:v>
      </x:c>
    </x:row>
    <x:row r="52" spans="2:16" ht="16.399999999999999">
      <x:c r="B52" s="1">
        <x:v>30</x:v>
      </x:c>
      <x:c r="C52" s="30" t="s">
        <x:v>711</x:v>
      </x:c>
      <x:c r="D52" s="30" t="s">
        <x:v>3696</x:v>
      </x:c>
      <x:c r="E52" s="29" t="s">
        <x:v>1047</x:v>
      </x:c>
      <x:c r="F52" s="32">
        <x:v>3</x:v>
      </x:c>
      <x:c r="G52" s="44" t="s">
        <x:v>981</x:v>
      </x:c>
      <x:c r="H52" s="31" t="s">
        <x:v>979</x:v>
      </x:c>
      <x:c r="I52" s="36" t="s">
        <x:v>989</x:v>
      </x:c>
      <x:c r="J52" s="37" t="s">
        <x:v>3457</x:v>
      </x:c>
      <x:c r="K52" s="1">
        <x:v>2</x:v>
      </x:c>
      <x:c r="L52" s="1">
        <x:v>5</x:v>
      </x:c>
      <x:c r="M52" s="1">
        <x:v>1</x:v>
      </x:c>
      <x:c r="N52" s="1">
        <x:v>6</x:v>
      </x:c>
      <x:c r="O52" s="38" t="s">
        <x:v>3050</x:v>
      </x:c>
      <x:c r="P52" s="1" t="str">
        <x:f t="shared" si="0"/>
        <x:v>INSERT INTO theme VALUES(themeNo.nextval,30,'저주받은 산장','theme0051.jpg','공포',3,'자물쇠',60,'많음','테마 소개글입니다.','2','5',1,6,'available');</x:v>
      </x:c>
    </x:row>
    <x:row r="53" spans="2:16" ht="16.399999999999999">
      <x:c r="B53" s="1">
        <x:v>39</x:v>
      </x:c>
      <x:c r="C53" s="30" t="s">
        <x:v>778</x:v>
      </x:c>
      <x:c r="D53" s="30" t="s">
        <x:v>3714</x:v>
      </x:c>
      <x:c r="E53" s="29" t="s">
        <x:v>1047</x:v>
      </x:c>
      <x:c r="F53" s="32">
        <x:v>3</x:v>
      </x:c>
      <x:c r="G53" s="44" t="s">
        <x:v>2593</x:v>
      </x:c>
      <x:c r="H53" s="31" t="s">
        <x:v>979</x:v>
      </x:c>
      <x:c r="I53" s="36" t="s">
        <x:v>908</x:v>
      </x:c>
      <x:c r="J53" s="37" t="s">
        <x:v>3457</x:v>
      </x:c>
      <x:c r="K53" s="1">
        <x:v>2</x:v>
      </x:c>
      <x:c r="L53" s="1">
        <x:v>5</x:v>
      </x:c>
      <x:c r="M53" s="1">
        <x:v>1</x:v>
      </x:c>
      <x:c r="N53" s="1">
        <x:v>6</x:v>
      </x:c>
      <x:c r="O53" s="38" t="s">
        <x:v>3050</x:v>
      </x:c>
      <x:c r="P53" s="1" t="str">
        <x:f t="shared" si="0"/>
        <x:v>INSERT INTO theme VALUES(themeNo.nextval,39,'B아파트 13동 1313호','theme0052.jpg','공포',3,'장치반자물쇠반',60,'보통','테마 소개글입니다.','2','5',1,6,'available');</x:v>
      </x:c>
    </x:row>
    <x:row r="54" spans="2:16" ht="16.399999999999999">
      <x:c r="B54" s="1">
        <x:v>48</x:v>
      </x:c>
      <x:c r="C54" s="30" t="s">
        <x:v>1092</x:v>
      </x:c>
      <x:c r="D54" s="30" t="s">
        <x:v>3697</x:v>
      </x:c>
      <x:c r="E54" s="29" t="s">
        <x:v>1047</x:v>
      </x:c>
      <x:c r="F54" s="32">
        <x:v>3</x:v>
      </x:c>
      <x:c r="G54" s="44" t="s">
        <x:v>4110</x:v>
      </x:c>
      <x:c r="H54" s="31" t="s">
        <x:v>979</x:v>
      </x:c>
      <x:c r="I54" s="36" t="s">
        <x:v>908</x:v>
      </x:c>
      <x:c r="J54" s="37" t="s">
        <x:v>3457</x:v>
      </x:c>
      <x:c r="K54" s="1">
        <x:v>2</x:v>
      </x:c>
      <x:c r="L54" s="1">
        <x:v>5</x:v>
      </x:c>
      <x:c r="M54" s="1">
        <x:v>1</x:v>
      </x:c>
      <x:c r="N54" s="1">
        <x:v>6</x:v>
      </x:c>
      <x:c r="O54" s="38" t="s">
        <x:v>3050</x:v>
      </x:c>
      <x:c r="P54" s="1" t="str">
        <x:f t="shared" si="0"/>
        <x:v>INSERT INTO theme VALUES(themeNo.nextval,48,'안녕','theme0053.jpg','공포',3,'자물쇠 위주',60,'보통','테마 소개글입니다.','2','5',1,6,'available');</x:v>
      </x:c>
    </x:row>
    <x:row r="55" spans="2:16" ht="16.399999999999999">
      <x:c r="B55" s="1">
        <x:v>65</x:v>
      </x:c>
      <x:c r="C55" s="30" t="s">
        <x:v>438</x:v>
      </x:c>
      <x:c r="D55" s="30" t="s">
        <x:v>3703</x:v>
      </x:c>
      <x:c r="E55" s="29" t="s">
        <x:v>1047</x:v>
      </x:c>
      <x:c r="F55" s="32">
        <x:v>3</x:v>
      </x:c>
      <x:c r="G55" s="44" t="s">
        <x:v>4109</x:v>
      </x:c>
      <x:c r="H55" s="31" t="s">
        <x:v>979</x:v>
      </x:c>
      <x:c r="I55" s="36" t="s">
        <x:v>989</x:v>
      </x:c>
      <x:c r="J55" s="37" t="s">
        <x:v>3457</x:v>
      </x:c>
      <x:c r="K55" s="1">
        <x:v>2</x:v>
      </x:c>
      <x:c r="L55" s="1">
        <x:v>5</x:v>
      </x:c>
      <x:c r="M55" s="1">
        <x:v>1</x:v>
      </x:c>
      <x:c r="N55" s="1">
        <x:v>6</x:v>
      </x:c>
      <x:c r="O55" s="38" t="s">
        <x:v>3050</x:v>
      </x:c>
      <x:c r="P55" s="1" t="str">
        <x:f t="shared" si="0"/>
        <x:v>INSERT INTO theme VALUES(themeNo.nextval,65,'13여고괴담','theme0054.jpg','공포',3,'장치 위주',60,'많음','테마 소개글입니다.','2','5',1,6,'available');</x:v>
      </x:c>
    </x:row>
    <x:row r="56" spans="2:16" ht="16.399999999999999">
      <x:c r="B56" s="1">
        <x:v>82</x:v>
      </x:c>
      <x:c r="C56" s="30" t="s">
        <x:v>1845</x:v>
      </x:c>
      <x:c r="D56" s="30" t="s">
        <x:v>3721</x:v>
      </x:c>
      <x:c r="E56" s="29" t="s">
        <x:v>1047</x:v>
      </x:c>
      <x:c r="F56" s="32">
        <x:v>3</x:v>
      </x:c>
      <x:c r="G56" s="44" t="s">
        <x:v>3458</x:v>
      </x:c>
      <x:c r="H56" s="31" t="s">
        <x:v>979</x:v>
      </x:c>
      <x:c r="I56" s="36" t="s">
        <x:v>908</x:v>
      </x:c>
      <x:c r="J56" s="37" t="s">
        <x:v>3457</x:v>
      </x:c>
      <x:c r="K56" s="1">
        <x:v>2</x:v>
      </x:c>
      <x:c r="L56" s="1">
        <x:v>5</x:v>
      </x:c>
      <x:c r="M56" s="1">
        <x:v>1</x:v>
      </x:c>
      <x:c r="N56" s="1">
        <x:v>6</x:v>
      </x:c>
      <x:c r="O56" s="38" t="s">
        <x:v>3050</x:v>
      </x:c>
      <x:c r="P56" s="1" t="str">
        <x:f t="shared" si="0"/>
        <x:v>INSERT INTO theme VALUES(themeNo.nextval,82,'B미술학원 13호실','theme0055.jpg','공포',3,'자물쇠/장치 반반',60,'보통','테마 소개글입니다.','2','5',1,6,'available');</x:v>
      </x:c>
    </x:row>
    <x:row r="57" spans="2:16" ht="16.399999999999999">
      <x:c r="B57" s="1">
        <x:v>102</x:v>
      </x:c>
      <x:c r="C57" s="30" t="s">
        <x:v>1924</x:v>
      </x:c>
      <x:c r="D57" s="30" t="s">
        <x:v>3695</x:v>
      </x:c>
      <x:c r="E57" s="29" t="s">
        <x:v>1047</x:v>
      </x:c>
      <x:c r="F57" s="32">
        <x:v>3</x:v>
      </x:c>
      <x:c r="G57" s="44" t="s">
        <x:v>4110</x:v>
      </x:c>
      <x:c r="H57" s="31" t="s">
        <x:v>979</x:v>
      </x:c>
      <x:c r="I57" s="36" t="s">
        <x:v>908</x:v>
      </x:c>
      <x:c r="J57" s="37" t="s">
        <x:v>3457</x:v>
      </x:c>
      <x:c r="K57" s="1">
        <x:v>2</x:v>
      </x:c>
      <x:c r="L57" s="1">
        <x:v>5</x:v>
      </x:c>
      <x:c r="M57" s="1">
        <x:v>1</x:v>
      </x:c>
      <x:c r="N57" s="1">
        <x:v>6</x:v>
      </x:c>
      <x:c r="O57" s="38" t="s">
        <x:v>3050</x:v>
      </x:c>
      <x:c r="P57" s="1" t="str">
        <x:f t="shared" si="0"/>
        <x:v>INSERT INTO theme VALUES(themeNo.nextval,102,'서커스: 공중그네','theme0056.jpg','공포',3,'자물쇠 위주',60,'보통','테마 소개글입니다.','2','5',1,6,'available');</x:v>
      </x:c>
    </x:row>
    <x:row r="58" spans="2:16" ht="16.399999999999999">
      <x:c r="B58" s="1">
        <x:v>154</x:v>
      </x:c>
      <x:c r="C58" s="30" t="s">
        <x:v>442</x:v>
      </x:c>
      <x:c r="D58" s="30" t="s">
        <x:v>3722</x:v>
      </x:c>
      <x:c r="E58" s="29" t="s">
        <x:v>1047</x:v>
      </x:c>
      <x:c r="F58" s="32">
        <x:v>3</x:v>
      </x:c>
      <x:c r="G58" s="44" t="s">
        <x:v>3458</x:v>
      </x:c>
      <x:c r="H58" s="31" t="s">
        <x:v>979</x:v>
      </x:c>
      <x:c r="I58" s="36" t="s">
        <x:v>908</x:v>
      </x:c>
      <x:c r="J58" s="37" t="s">
        <x:v>3457</x:v>
      </x:c>
      <x:c r="K58" s="1">
        <x:v>2</x:v>
      </x:c>
      <x:c r="L58" s="1">
        <x:v>5</x:v>
      </x:c>
      <x:c r="M58" s="1">
        <x:v>1</x:v>
      </x:c>
      <x:c r="N58" s="1">
        <x:v>6</x:v>
      </x:c>
      <x:c r="O58" s="38" t="s">
        <x:v>3050</x:v>
      </x:c>
      <x:c r="P58" s="1" t="str">
        <x:f t="shared" si="0"/>
        <x:v>INSERT INTO theme VALUES(themeNo.nextval,154,'안산 코노','theme0057.jpg','공포',3,'자물쇠/장치 반반',60,'보통','테마 소개글입니다.','2','5',1,6,'available');</x:v>
      </x:c>
    </x:row>
    <x:row r="59" spans="2:16" ht="16.399999999999999">
      <x:c r="B59" s="1">
        <x:v>252</x:v>
      </x:c>
      <x:c r="C59" s="30" t="s">
        <x:v>2396</x:v>
      </x:c>
      <x:c r="D59" s="30" t="s">
        <x:v>3709</x:v>
      </x:c>
      <x:c r="E59" s="29" t="s">
        <x:v>1047</x:v>
      </x:c>
      <x:c r="F59" s="32">
        <x:v>3</x:v>
      </x:c>
      <x:c r="G59" s="44" t="s">
        <x:v>4110</x:v>
      </x:c>
      <x:c r="H59" s="31" t="s">
        <x:v>979</x:v>
      </x:c>
      <x:c r="I59" s="36" t="s">
        <x:v>908</x:v>
      </x:c>
      <x:c r="J59" s="37" t="s">
        <x:v>3457</x:v>
      </x:c>
      <x:c r="K59" s="1">
        <x:v>2</x:v>
      </x:c>
      <x:c r="L59" s="1">
        <x:v>5</x:v>
      </x:c>
      <x:c r="M59" s="1">
        <x:v>1</x:v>
      </x:c>
      <x:c r="N59" s="1">
        <x:v>6</x:v>
      </x:c>
      <x:c r="O59" s="38" t="s">
        <x:v>3050</x:v>
      </x:c>
      <x:c r="P59" s="1" t="str">
        <x:f t="shared" si="0"/>
        <x:v>INSERT INTO theme VALUES(themeNo.nextval,252,'환생병원 CORD R','theme0058.jpg','공포',3,'자물쇠 위주',60,'보통','테마 소개글입니다.','2','5',1,6,'available');</x:v>
      </x:c>
    </x:row>
    <x:row r="60" spans="2:16" ht="16.399999999999999">
      <x:c r="B60" s="1">
        <x:v>255</x:v>
      </x:c>
      <x:c r="C60" s="30" t="s">
        <x:v>2407</x:v>
      </x:c>
      <x:c r="D60" s="30" t="s">
        <x:v>3705</x:v>
      </x:c>
      <x:c r="E60" s="29" t="s">
        <x:v>1047</x:v>
      </x:c>
      <x:c r="F60" s="32">
        <x:v>3</x:v>
      </x:c>
      <x:c r="G60" s="44" t="s">
        <x:v>3458</x:v>
      </x:c>
      <x:c r="H60" s="31" t="s">
        <x:v>979</x:v>
      </x:c>
      <x:c r="I60" s="36" t="s">
        <x:v>988</x:v>
      </x:c>
      <x:c r="J60" s="37" t="s">
        <x:v>3457</x:v>
      </x:c>
      <x:c r="K60" s="1">
        <x:v>2</x:v>
      </x:c>
      <x:c r="L60" s="1">
        <x:v>5</x:v>
      </x:c>
      <x:c r="M60" s="1">
        <x:v>1</x:v>
      </x:c>
      <x:c r="N60" s="1">
        <x:v>6</x:v>
      </x:c>
      <x:c r="O60" s="38" t="s">
        <x:v>3050</x:v>
      </x:c>
      <x:c r="P60" s="1" t="str">
        <x:f t="shared" si="0"/>
        <x:v>INSERT INTO theme VALUES(themeNo.nextval,255,'방과후 13교시','theme0059.jpg','공포',3,'자물쇠/장치 반반',60,'적음','테마 소개글입니다.','2','5',1,6,'available');</x:v>
      </x:c>
    </x:row>
    <x:row r="61" spans="2:16" ht="16.399999999999999">
      <x:c r="B61" s="1">
        <x:v>273</x:v>
      </x:c>
      <x:c r="C61" s="30" t="s">
        <x:v>2614</x:v>
      </x:c>
      <x:c r="D61" s="30" t="s">
        <x:v>3706</x:v>
      </x:c>
      <x:c r="E61" s="29" t="s">
        <x:v>1047</x:v>
      </x:c>
      <x:c r="F61" s="32">
        <x:v>3</x:v>
      </x:c>
      <x:c r="G61" s="44" t="s">
        <x:v>4110</x:v>
      </x:c>
      <x:c r="H61" s="31" t="s">
        <x:v>984</x:v>
      </x:c>
      <x:c r="I61" s="36" t="s">
        <x:v>908</x:v>
      </x:c>
      <x:c r="J61" s="37" t="s">
        <x:v>3457</x:v>
      </x:c>
      <x:c r="K61" s="1">
        <x:v>2</x:v>
      </x:c>
      <x:c r="L61" s="1">
        <x:v>5</x:v>
      </x:c>
      <x:c r="M61" s="1">
        <x:v>1</x:v>
      </x:c>
      <x:c r="N61" s="1">
        <x:v>6</x:v>
      </x:c>
      <x:c r="O61" s="38" t="s">
        <x:v>3050</x:v>
      </x:c>
      <x:c r="P61" s="1" t="str">
        <x:f t="shared" si="0"/>
        <x:v>INSERT INTO theme VALUES(themeNo.nextval,273,'우리 아빠','theme0060.jpg','공포',3,'자물쇠 위주',70,'보통','테마 소개글입니다.','2','5',1,6,'available');</x:v>
      </x:c>
    </x:row>
    <x:row r="62" spans="2:16" ht="16.399999999999999">
      <x:c r="B62" s="1">
        <x:v>309</x:v>
      </x:c>
      <x:c r="C62" s="30" t="s">
        <x:v>2715</x:v>
      </x:c>
      <x:c r="D62" s="30" t="s">
        <x:v>3720</x:v>
      </x:c>
      <x:c r="E62" s="29" t="s">
        <x:v>1047</x:v>
      </x:c>
      <x:c r="F62" s="32">
        <x:v>3</x:v>
      </x:c>
      <x:c r="G62" s="44" t="s">
        <x:v>4110</x:v>
      </x:c>
      <x:c r="H62" s="31" t="s">
        <x:v>979</x:v>
      </x:c>
      <x:c r="I62" s="36" t="s">
        <x:v>908</x:v>
      </x:c>
      <x:c r="J62" s="37" t="s">
        <x:v>3457</x:v>
      </x:c>
      <x:c r="K62" s="1">
        <x:v>2</x:v>
      </x:c>
      <x:c r="L62" s="1">
        <x:v>5</x:v>
      </x:c>
      <x:c r="M62" s="1">
        <x:v>1</x:v>
      </x:c>
      <x:c r="N62" s="1">
        <x:v>6</x:v>
      </x:c>
      <x:c r="O62" s="38" t="s">
        <x:v>3050</x:v>
      </x:c>
      <x:c r="P62" s="1" t="str">
        <x:f t="shared" si="0"/>
        <x:v>INSERT INTO theme VALUES(themeNo.nextval,309,'정신병동','theme0061.jpg','공포',3,'자물쇠 위주',60,'보통','테마 소개글입니다.','2','5',1,6,'available');</x:v>
      </x:c>
    </x:row>
    <x:row r="63" spans="2:16" ht="16.399999999999999">
      <x:c r="B63" s="1">
        <x:v>331</x:v>
      </x:c>
      <x:c r="C63" s="30" t="s">
        <x:v>2792</x:v>
      </x:c>
      <x:c r="D63" s="30" t="s">
        <x:v>3718</x:v>
      </x:c>
      <x:c r="E63" s="29" t="s">
        <x:v>1047</x:v>
      </x:c>
      <x:c r="F63" s="32">
        <x:v>3</x:v>
      </x:c>
      <x:c r="G63" s="44" t="s">
        <x:v>4110</x:v>
      </x:c>
      <x:c r="H63" s="31" t="s">
        <x:v>979</x:v>
      </x:c>
      <x:c r="I63" s="36" t="s">
        <x:v>988</x:v>
      </x:c>
      <x:c r="J63" s="37" t="s">
        <x:v>3457</x:v>
      </x:c>
      <x:c r="K63" s="1">
        <x:v>2</x:v>
      </x:c>
      <x:c r="L63" s="1">
        <x:v>5</x:v>
      </x:c>
      <x:c r="M63" s="1">
        <x:v>1</x:v>
      </x:c>
      <x:c r="N63" s="1">
        <x:v>6</x:v>
      </x:c>
      <x:c r="O63" s="38" t="s">
        <x:v>3050</x:v>
      </x:c>
      <x:c r="P63" s="1" t="str">
        <x:f t="shared" si="0"/>
        <x:v>INSERT INTO theme VALUES(themeNo.nextval,331,'콜드 아이즈','theme0062.jpg','공포',3,'자물쇠 위주',60,'적음','테마 소개글입니다.','2','5',1,6,'available');</x:v>
      </x:c>
    </x:row>
    <x:row r="64" spans="2:16" ht="16.399999999999999">
      <x:c r="B64" s="1">
        <x:v>331</x:v>
      </x:c>
      <x:c r="C64" s="30" t="s">
        <x:v>913</x:v>
      </x:c>
      <x:c r="D64" s="30" t="s">
        <x:v>3708</x:v>
      </x:c>
      <x:c r="E64" s="29" t="s">
        <x:v>1047</x:v>
      </x:c>
      <x:c r="F64" s="32">
        <x:v>3</x:v>
      </x:c>
      <x:c r="G64" s="44" t="s">
        <x:v>4109</x:v>
      </x:c>
      <x:c r="H64" s="31" t="s">
        <x:v>979</x:v>
      </x:c>
      <x:c r="I64" s="36" t="s">
        <x:v>989</x:v>
      </x:c>
      <x:c r="J64" s="37" t="s">
        <x:v>3457</x:v>
      </x:c>
      <x:c r="K64" s="1">
        <x:v>2</x:v>
      </x:c>
      <x:c r="L64" s="1">
        <x:v>5</x:v>
      </x:c>
      <x:c r="M64" s="1">
        <x:v>1</x:v>
      </x:c>
      <x:c r="N64" s="1">
        <x:v>6</x:v>
      </x:c>
      <x:c r="O64" s="38" t="s">
        <x:v>3050</x:v>
      </x:c>
      <x:c r="P64" s="1" t="str">
        <x:f t="shared" si="0"/>
        <x:v>INSERT INTO theme VALUES(themeNo.nextval,331,'홀리','theme0063.jpg','공포',3,'장치 위주',60,'많음','테마 소개글입니다.','2','5',1,6,'available');</x:v>
      </x:c>
    </x:row>
    <x:row r="65" spans="2:16" ht="16.399999999999999">
      <x:c r="B65" s="1">
        <x:v>334</x:v>
      </x:c>
      <x:c r="C65" s="30" t="s">
        <x:v>968</x:v>
      </x:c>
      <x:c r="D65" s="30" t="s">
        <x:v>3710</x:v>
      </x:c>
      <x:c r="E65" s="29" t="s">
        <x:v>1047</x:v>
      </x:c>
      <x:c r="F65" s="32">
        <x:v>3</x:v>
      </x:c>
      <x:c r="G65" s="44" t="s">
        <x:v>4110</x:v>
      </x:c>
      <x:c r="H65" s="31" t="s">
        <x:v>979</x:v>
      </x:c>
      <x:c r="I65" s="36" t="s">
        <x:v>989</x:v>
      </x:c>
      <x:c r="J65" s="37" t="s">
        <x:v>3457</x:v>
      </x:c>
      <x:c r="K65" s="1">
        <x:v>2</x:v>
      </x:c>
      <x:c r="L65" s="1">
        <x:v>5</x:v>
      </x:c>
      <x:c r="M65" s="1">
        <x:v>1</x:v>
      </x:c>
      <x:c r="N65" s="1">
        <x:v>6</x:v>
      </x:c>
      <x:c r="O65" s="38" t="s">
        <x:v>3050</x:v>
      </x:c>
      <x:c r="P65" s="1" t="str">
        <x:f t="shared" si="0"/>
        <x:v>INSERT INTO theme VALUES(themeNo.nextval,334,'녀','theme0064.jpg','공포',3,'자물쇠 위주',60,'많음','테마 소개글입니다.','2','5',1,6,'available');</x:v>
      </x:c>
    </x:row>
    <x:row r="66" spans="2:16" ht="16.399999999999999">
      <x:c r="B66" s="1">
        <x:v>10</x:v>
      </x:c>
      <x:c r="C66" s="30" t="s">
        <x:v>762</x:v>
      </x:c>
      <x:c r="D66" s="30" t="s">
        <x:v>3711</x:v>
      </x:c>
      <x:c r="E66" s="29" t="s">
        <x:v>1047</x:v>
      </x:c>
      <x:c r="F66" s="32">
        <x:v>4</x:v>
      </x:c>
      <x:c r="G66" s="44" t="s">
        <x:v>4110</x:v>
      </x:c>
      <x:c r="H66" s="31" t="s">
        <x:v>979</x:v>
      </x:c>
      <x:c r="I66" s="36" t="s">
        <x:v>989</x:v>
      </x:c>
      <x:c r="J66" s="37" t="s">
        <x:v>3457</x:v>
      </x:c>
      <x:c r="K66" s="1">
        <x:v>2</x:v>
      </x:c>
      <x:c r="L66" s="1">
        <x:v>5</x:v>
      </x:c>
      <x:c r="M66" s="1">
        <x:v>1</x:v>
      </x:c>
      <x:c r="N66" s="1">
        <x:v>6</x:v>
      </x:c>
      <x:c r="O66" s="38" t="s">
        <x:v>3050</x:v>
      </x:c>
      <x:c r="P66" s="1" t="str">
        <x:f t="shared" ref="P66:P129" si="1">"INSERT INTO theme VALUES("&amp;$A$2&amp;","&amp;B66&amp;",'"&amp;C66&amp;"','"&amp;D66&amp;"','"&amp;E66&amp;"',"&amp;F66&amp;",'"&amp;G66&amp;"',"&amp;H66&amp;",'"&amp;I66&amp;"','"&amp;J66&amp;"','"&amp;K66&amp;"','"&amp;L66&amp;"',"&amp;M66&amp;","&amp;N66&amp;",'"&amp;O66&amp;"');"</x:f>
        <x:v>INSERT INTO theme VALUES(themeNo.nextval,10,'도시괴담 Part.1 ‘The Day of Horror’','theme0065.jpg','공포',4,'자물쇠 위주',60,'많음','테마 소개글입니다.','2','5',1,6,'available');</x:v>
      </x:c>
    </x:row>
    <x:row r="67" spans="2:16" ht="16.399999999999999">
      <x:c r="B67" s="1">
        <x:v>30</x:v>
      </x:c>
      <x:c r="C67" s="30" t="s">
        <x:v>1636</x:v>
      </x:c>
      <x:c r="D67" s="30" t="s">
        <x:v>3712</x:v>
      </x:c>
      <x:c r="E67" s="29" t="s">
        <x:v>1047</x:v>
      </x:c>
      <x:c r="F67" s="32">
        <x:v>4</x:v>
      </x:c>
      <x:c r="G67" s="44" t="s">
        <x:v>4109</x:v>
      </x:c>
      <x:c r="H67" s="31" t="s">
        <x:v>979</x:v>
      </x:c>
      <x:c r="I67" s="36" t="s">
        <x:v>989</x:v>
      </x:c>
      <x:c r="J67" s="37" t="s">
        <x:v>3457</x:v>
      </x:c>
      <x:c r="K67" s="1">
        <x:v>2</x:v>
      </x:c>
      <x:c r="L67" s="1">
        <x:v>5</x:v>
      </x:c>
      <x:c r="M67" s="1">
        <x:v>1</x:v>
      </x:c>
      <x:c r="N67" s="1">
        <x:v>6</x:v>
      </x:c>
      <x:c r="O67" s="38" t="s">
        <x:v>3050</x:v>
      </x:c>
      <x:c r="P67" s="1" t="str">
        <x:f t="shared" si="1"/>
        <x:v>INSERT INTO theme VALUES(themeNo.nextval,30,'납치(2인전용)','theme0066.jpg','공포',4,'장치 위주',60,'많음','테마 소개글입니다.','2','5',1,6,'available');</x:v>
      </x:c>
    </x:row>
    <x:row r="68" spans="2:16" ht="16.399999999999999">
      <x:c r="B68" s="1">
        <x:v>30</x:v>
      </x:c>
      <x:c r="C68" s="30" t="s">
        <x:v>1650</x:v>
      </x:c>
      <x:c r="D68" s="30" t="s">
        <x:v>3715</x:v>
      </x:c>
      <x:c r="E68" s="29" t="s">
        <x:v>1047</x:v>
      </x:c>
      <x:c r="F68" s="32">
        <x:v>4</x:v>
      </x:c>
      <x:c r="G68" s="44" t="s">
        <x:v>3458</x:v>
      </x:c>
      <x:c r="H68" s="31" t="s">
        <x:v>979</x:v>
      </x:c>
      <x:c r="I68" s="36" t="s">
        <x:v>989</x:v>
      </x:c>
      <x:c r="J68" s="37" t="s">
        <x:v>3457</x:v>
      </x:c>
      <x:c r="K68" s="1">
        <x:v>2</x:v>
      </x:c>
      <x:c r="L68" s="1">
        <x:v>5</x:v>
      </x:c>
      <x:c r="M68" s="1">
        <x:v>1</x:v>
      </x:c>
      <x:c r="N68" s="1">
        <x:v>6</x:v>
      </x:c>
      <x:c r="O68" s="38" t="s">
        <x:v>3050</x:v>
      </x:c>
      <x:c r="P68" s="1" t="str">
        <x:f t="shared" si="1"/>
        <x:v>INSERT INTO theme VALUES(themeNo.nextval,30,'좀비 90일 후','theme0067.jpg','공포',4,'자물쇠/장치 반반',60,'많음','테마 소개글입니다.','2','5',1,6,'available');</x:v>
      </x:c>
    </x:row>
    <x:row r="69" spans="2:16" ht="16.399999999999999">
      <x:c r="B69" s="1">
        <x:v>79</x:v>
      </x:c>
      <x:c r="C69" s="12" t="s">
        <x:v>1411</x:v>
      </x:c>
      <x:c r="D69" s="30" t="s">
        <x:v>3713</x:v>
      </x:c>
      <x:c r="E69" s="29" t="s">
        <x:v>1047</x:v>
      </x:c>
      <x:c r="F69" s="32">
        <x:v>4</x:v>
      </x:c>
      <x:c r="G69" s="44" t="s">
        <x:v>4110</x:v>
      </x:c>
      <x:c r="H69" s="31" t="s">
        <x:v>994</x:v>
      </x:c>
      <x:c r="I69" s="36" t="s">
        <x:v>989</x:v>
      </x:c>
      <x:c r="J69" s="37" t="s">
        <x:v>3457</x:v>
      </x:c>
      <x:c r="K69" s="1">
        <x:v>2</x:v>
      </x:c>
      <x:c r="L69" s="1">
        <x:v>5</x:v>
      </x:c>
      <x:c r="M69" s="1">
        <x:v>1</x:v>
      </x:c>
      <x:c r="N69" s="1">
        <x:v>6</x:v>
      </x:c>
      <x:c r="O69" s="38" t="s">
        <x:v>3050</x:v>
      </x:c>
      <x:c r="P69" s="1" t="str">
        <x:f t="shared" si="1"/>
        <x:v>INSERT INTO theme VALUES(themeNo.nextval,79,'마리오네뜨','theme0068.jpg','공포',4,'자물쇠 위주',75,'많음','테마 소개글입니다.','2','5',1,6,'available');</x:v>
      </x:c>
    </x:row>
    <x:row r="70" spans="2:16" ht="16.399999999999999">
      <x:c r="B70" s="1">
        <x:v>83</x:v>
      </x:c>
      <x:c r="C70" s="30" t="s">
        <x:v>724</x:v>
      </x:c>
      <x:c r="D70" s="30" t="s">
        <x:v>3723</x:v>
      </x:c>
      <x:c r="E70" s="29" t="s">
        <x:v>1047</x:v>
      </x:c>
      <x:c r="F70" s="32">
        <x:v>4</x:v>
      </x:c>
      <x:c r="G70" s="44" t="s">
        <x:v>3458</x:v>
      </x:c>
      <x:c r="H70" s="31" t="s">
        <x:v>979</x:v>
      </x:c>
      <x:c r="I70" s="36" t="s">
        <x:v>989</x:v>
      </x:c>
      <x:c r="J70" s="37" t="s">
        <x:v>3457</x:v>
      </x:c>
      <x:c r="K70" s="1">
        <x:v>2</x:v>
      </x:c>
      <x:c r="L70" s="1">
        <x:v>5</x:v>
      </x:c>
      <x:c r="M70" s="1">
        <x:v>1</x:v>
      </x:c>
      <x:c r="N70" s="1">
        <x:v>6</x:v>
      </x:c>
      <x:c r="O70" s="38" t="s">
        <x:v>3050</x:v>
      </x:c>
      <x:c r="P70" s="1" t="str">
        <x:f t="shared" si="1"/>
        <x:v>INSERT INTO theme VALUES(themeNo.nextval,83,'도시괴담 Part.2 The Abandoned Office','theme0069.jpg','공포',4,'자물쇠/장치 반반',60,'많음','테마 소개글입니다.','2','5',1,6,'available');</x:v>
      </x:c>
    </x:row>
    <x:row r="71" spans="2:16" ht="16.399999999999999">
      <x:c r="B71" s="1">
        <x:v>119</x:v>
      </x:c>
      <x:c r="C71" s="30" t="s">
        <x:v>436</x:v>
      </x:c>
      <x:c r="D71" s="30" t="s">
        <x:v>3719</x:v>
      </x:c>
      <x:c r="E71" s="29" t="s">
        <x:v>1047</x:v>
      </x:c>
      <x:c r="F71" s="32">
        <x:v>4</x:v>
      </x:c>
      <x:c r="G71" s="44" t="s">
        <x:v>4110</x:v>
      </x:c>
      <x:c r="H71" s="31" t="s">
        <x:v>979</x:v>
      </x:c>
      <x:c r="I71" s="36" t="s">
        <x:v>908</x:v>
      </x:c>
      <x:c r="J71" s="37" t="s">
        <x:v>3457</x:v>
      </x:c>
      <x:c r="K71" s="1">
        <x:v>2</x:v>
      </x:c>
      <x:c r="L71" s="1">
        <x:v>5</x:v>
      </x:c>
      <x:c r="M71" s="1">
        <x:v>1</x:v>
      </x:c>
      <x:c r="N71" s="1">
        <x:v>6</x:v>
      </x:c>
      <x:c r="O71" s="38" t="s">
        <x:v>3050</x:v>
      </x:c>
      <x:c r="P71" s="1" t="str">
        <x:f t="shared" si="1"/>
        <x:v>INSERT INTO theme VALUES(themeNo.nextval,119,'그녀를 찾아서','theme0070.jpg','공포',4,'자물쇠 위주',60,'보통','테마 소개글입니다.','2','5',1,6,'available');</x:v>
      </x:c>
    </x:row>
    <x:row r="72" spans="2:16" ht="16.399999999999999">
      <x:c r="B72" s="1">
        <x:v>178</x:v>
      </x:c>
      <x:c r="C72" s="30" t="s">
        <x:v>1220</x:v>
      </x:c>
      <x:c r="D72" s="30" t="s">
        <x:v>3724</x:v>
      </x:c>
      <x:c r="E72" s="29" t="s">
        <x:v>1047</x:v>
      </x:c>
      <x:c r="F72" s="32">
        <x:v>4</x:v>
      </x:c>
      <x:c r="G72" s="44" t="s">
        <x:v>3458</x:v>
      </x:c>
      <x:c r="H72" s="31" t="s">
        <x:v>979</x:v>
      </x:c>
      <x:c r="I72" s="36" t="s">
        <x:v>989</x:v>
      </x:c>
      <x:c r="J72" s="37" t="s">
        <x:v>3457</x:v>
      </x:c>
      <x:c r="K72" s="1">
        <x:v>2</x:v>
      </x:c>
      <x:c r="L72" s="1">
        <x:v>5</x:v>
      </x:c>
      <x:c r="M72" s="1">
        <x:v>1</x:v>
      </x:c>
      <x:c r="N72" s="1">
        <x:v>6</x:v>
      </x:c>
      <x:c r="O72" s="38" t="s">
        <x:v>3050</x:v>
      </x:c>
      <x:c r="P72" s="1" t="str">
        <x:f t="shared" si="1"/>
        <x:v>INSERT INTO theme VALUES(themeNo.nextval,178,'사귀','theme0071.jpg','공포',4,'자물쇠/장치 반반',60,'많음','테마 소개글입니다.','2','5',1,6,'available');</x:v>
      </x:c>
    </x:row>
    <x:row r="73" spans="2:16" ht="16.399999999999999">
      <x:c r="B73" s="1">
        <x:v>198</x:v>
      </x:c>
      <x:c r="C73" s="30" t="s">
        <x:v>2232</x:v>
      </x:c>
      <x:c r="D73" s="30" t="s">
        <x:v>3694</x:v>
      </x:c>
      <x:c r="E73" s="29" t="s">
        <x:v>1047</x:v>
      </x:c>
      <x:c r="F73" s="32">
        <x:v>4</x:v>
      </x:c>
      <x:c r="G73" s="44" t="s">
        <x:v>4110</x:v>
      </x:c>
      <x:c r="H73" s="31" t="s">
        <x:v>984</x:v>
      </x:c>
      <x:c r="I73" s="36" t="s">
        <x:v>989</x:v>
      </x:c>
      <x:c r="J73" s="37" t="s">
        <x:v>3457</x:v>
      </x:c>
      <x:c r="K73" s="1">
        <x:v>2</x:v>
      </x:c>
      <x:c r="L73" s="1">
        <x:v>5</x:v>
      </x:c>
      <x:c r="M73" s="1">
        <x:v>1</x:v>
      </x:c>
      <x:c r="N73" s="1">
        <x:v>6</x:v>
      </x:c>
      <x:c r="O73" s="38" t="s">
        <x:v>3050</x:v>
      </x:c>
      <x:c r="P73" s="1" t="str">
        <x:f t="shared" si="1"/>
        <x:v>INSERT INTO theme VALUES(themeNo.nextval,198,'B지하철 13호선','theme0072.jpg','공포',4,'자물쇠 위주',70,'많음','테마 소개글입니다.','2','5',1,6,'available');</x:v>
      </x:c>
    </x:row>
    <x:row r="74" spans="2:16" ht="16.399999999999999">
      <x:c r="B74" s="1">
        <x:v>225</x:v>
      </x:c>
      <x:c r="C74" s="30" t="s">
        <x:v>2324</x:v>
      </x:c>
      <x:c r="D74" s="30" t="s">
        <x:v>3757</x:v>
      </x:c>
      <x:c r="E74" s="29" t="s">
        <x:v>1047</x:v>
      </x:c>
      <x:c r="F74" s="32">
        <x:v>4</x:v>
      </x:c>
      <x:c r="G74" s="44" t="s">
        <x:v>4110</x:v>
      </x:c>
      <x:c r="H74" s="31" t="s">
        <x:v>979</x:v>
      </x:c>
      <x:c r="I74" s="36" t="s">
        <x:v>989</x:v>
      </x:c>
      <x:c r="J74" s="37" t="s">
        <x:v>3457</x:v>
      </x:c>
      <x:c r="K74" s="1">
        <x:v>2</x:v>
      </x:c>
      <x:c r="L74" s="1">
        <x:v>5</x:v>
      </x:c>
      <x:c r="M74" s="1">
        <x:v>1</x:v>
      </x:c>
      <x:c r="N74" s="1">
        <x:v>6</x:v>
      </x:c>
      <x:c r="O74" s="38" t="s">
        <x:v>3050</x:v>
      </x:c>
      <x:c r="P74" s="1" t="str">
        <x:f t="shared" si="1"/>
        <x:v>INSERT INTO theme VALUES(themeNo.nextval,225,'납치(2인 전용)','theme0073.jpg','공포',4,'자물쇠 위주',60,'많음','테마 소개글입니다.','2','5',1,6,'available');</x:v>
      </x:c>
    </x:row>
    <x:row r="75" spans="2:16" ht="16.399999999999999">
      <x:c r="B75" s="1">
        <x:v>232</x:v>
      </x:c>
      <x:c r="C75" s="30" t="s">
        <x:v>2582</x:v>
      </x:c>
      <x:c r="D75" s="30" t="s">
        <x:v>3726</x:v>
      </x:c>
      <x:c r="E75" s="29" t="s">
        <x:v>1047</x:v>
      </x:c>
      <x:c r="F75" s="32">
        <x:v>4</x:v>
      </x:c>
      <x:c r="G75" s="44" t="s">
        <x:v>4110</x:v>
      </x:c>
      <x:c r="H75" s="31" t="s">
        <x:v>979</x:v>
      </x:c>
      <x:c r="I75" s="36" t="s">
        <x:v>908</x:v>
      </x:c>
      <x:c r="J75" s="37" t="s">
        <x:v>3457</x:v>
      </x:c>
      <x:c r="K75" s="1">
        <x:v>2</x:v>
      </x:c>
      <x:c r="L75" s="1">
        <x:v>5</x:v>
      </x:c>
      <x:c r="M75" s="1">
        <x:v>1</x:v>
      </x:c>
      <x:c r="N75" s="1">
        <x:v>6</x:v>
      </x:c>
      <x:c r="O75" s="38" t="s">
        <x:v>3050</x:v>
      </x:c>
      <x:c r="P75" s="1" t="str">
        <x:f t="shared" si="1"/>
        <x:v>INSERT INTO theme VALUES(themeNo.nextval,232,'13고스트','theme0074.jpg','공포',4,'자물쇠 위주',60,'보통','테마 소개글입니다.','2','5',1,6,'available');</x:v>
      </x:c>
    </x:row>
    <x:row r="76" spans="2:16" ht="16.399999999999999">
      <x:c r="B76" s="1">
        <x:v>236</x:v>
      </x:c>
      <x:c r="C76" s="30" t="s">
        <x:v>2093</x:v>
      </x:c>
      <x:c r="D76" s="30" t="s">
        <x:v>3750</x:v>
      </x:c>
      <x:c r="E76" s="29" t="s">
        <x:v>1047</x:v>
      </x:c>
      <x:c r="F76" s="32">
        <x:v>4</x:v>
      </x:c>
      <x:c r="G76" s="44" t="s">
        <x:v>4109</x:v>
      </x:c>
      <x:c r="H76" s="31" t="s">
        <x:v>979</x:v>
      </x:c>
      <x:c r="I76" s="36" t="s">
        <x:v>988</x:v>
      </x:c>
      <x:c r="J76" s="37" t="s">
        <x:v>3457</x:v>
      </x:c>
      <x:c r="K76" s="1">
        <x:v>2</x:v>
      </x:c>
      <x:c r="L76" s="1">
        <x:v>5</x:v>
      </x:c>
      <x:c r="M76" s="1">
        <x:v>1</x:v>
      </x:c>
      <x:c r="N76" s="1">
        <x:v>6</x:v>
      </x:c>
      <x:c r="O76" s="38" t="s">
        <x:v>3050</x:v>
      </x:c>
      <x:c r="P76" s="1" t="str">
        <x:f t="shared" si="1"/>
        <x:v>INSERT INTO theme VALUES(themeNo.nextval,236,'그 살인자의 집','theme0075.jpg','공포',4,'장치 위주',60,'적음','테마 소개글입니다.','2','5',1,6,'available');</x:v>
      </x:c>
    </x:row>
    <x:row r="77" spans="2:16" ht="16.399999999999999">
      <x:c r="B77" s="1">
        <x:v>237</x:v>
      </x:c>
      <x:c r="C77" s="30" t="s">
        <x:v>900</x:v>
      </x:c>
      <x:c r="D77" s="30" t="s">
        <x:v>3756</x:v>
      </x:c>
      <x:c r="E77" s="29" t="s">
        <x:v>1047</x:v>
      </x:c>
      <x:c r="F77" s="32">
        <x:v>4</x:v>
      </x:c>
      <x:c r="G77" s="44" t="s">
        <x:v>4110</x:v>
      </x:c>
      <x:c r="H77" s="31" t="s">
        <x:v>979</x:v>
      </x:c>
      <x:c r="I77" s="36" t="s">
        <x:v>989</x:v>
      </x:c>
      <x:c r="J77" s="37" t="s">
        <x:v>3457</x:v>
      </x:c>
      <x:c r="K77" s="1">
        <x:v>2</x:v>
      </x:c>
      <x:c r="L77" s="1">
        <x:v>5</x:v>
      </x:c>
      <x:c r="M77" s="1">
        <x:v>1</x:v>
      </x:c>
      <x:c r="N77" s="1">
        <x:v>6</x:v>
      </x:c>
      <x:c r="O77" s="38" t="s">
        <x:v>3050</x:v>
      </x:c>
      <x:c r="P77" s="1" t="str">
        <x:f t="shared" si="1"/>
        <x:v>INSERT INTO theme VALUES(themeNo.nextval,237,'부산행','theme0076.jpg','공포',4,'자물쇠 위주',60,'많음','테마 소개글입니다.','2','5',1,6,'available');</x:v>
      </x:c>
    </x:row>
    <x:row r="78" spans="2:16" ht="16.399999999999999">
      <x:c r="B78" s="1">
        <x:v>245</x:v>
      </x:c>
      <x:c r="C78" s="30" t="s">
        <x:v>2420</x:v>
      </x:c>
      <x:c r="D78" s="30" t="s">
        <x:v>3746</x:v>
      </x:c>
      <x:c r="E78" s="29" t="s">
        <x:v>1047</x:v>
      </x:c>
      <x:c r="F78" s="32">
        <x:v>4</x:v>
      </x:c>
      <x:c r="G78" s="44" t="s">
        <x:v>4110</x:v>
      </x:c>
      <x:c r="H78" s="31" t="s">
        <x:v>979</x:v>
      </x:c>
      <x:c r="I78" s="36" t="s">
        <x:v>988</x:v>
      </x:c>
      <x:c r="J78" s="37" t="s">
        <x:v>3457</x:v>
      </x:c>
      <x:c r="K78" s="1">
        <x:v>2</x:v>
      </x:c>
      <x:c r="L78" s="1">
        <x:v>5</x:v>
      </x:c>
      <x:c r="M78" s="1">
        <x:v>1</x:v>
      </x:c>
      <x:c r="N78" s="1">
        <x:v>6</x:v>
      </x:c>
      <x:c r="O78" s="38" t="s">
        <x:v>3050</x:v>
      </x:c>
      <x:c r="P78" s="1" t="str">
        <x:f t="shared" si="1"/>
        <x:v>INSERT INTO theme VALUES(themeNo.nextval,245,'파란지붕','theme0077.jpg','공포',4,'자물쇠 위주',60,'적음','테마 소개글입니다.','2','5',1,6,'available');</x:v>
      </x:c>
    </x:row>
    <x:row r="79" spans="2:16" ht="16.399999999999999">
      <x:c r="B79" s="1">
        <x:v>263</x:v>
      </x:c>
      <x:c r="C79" s="30" t="s">
        <x:v>2508</x:v>
      </x:c>
      <x:c r="D79" s="30" t="s">
        <x:v>3751</x:v>
      </x:c>
      <x:c r="E79" s="29" t="s">
        <x:v>1047</x:v>
      </x:c>
      <x:c r="F79" s="32">
        <x:v>4</x:v>
      </x:c>
      <x:c r="G79" s="44" t="s">
        <x:v>3458</x:v>
      </x:c>
      <x:c r="H79" s="31" t="s">
        <x:v>979</x:v>
      </x:c>
      <x:c r="I79" s="36" t="s">
        <x:v>989</x:v>
      </x:c>
      <x:c r="J79" s="37" t="s">
        <x:v>3457</x:v>
      </x:c>
      <x:c r="K79" s="1">
        <x:v>2</x:v>
      </x:c>
      <x:c r="L79" s="1">
        <x:v>5</x:v>
      </x:c>
      <x:c r="M79" s="1">
        <x:v>1</x:v>
      </x:c>
      <x:c r="N79" s="1">
        <x:v>6</x:v>
      </x:c>
      <x:c r="O79" s="38" t="s">
        <x:v>3050</x:v>
      </x:c>
      <x:c r="P79" s="1" t="str">
        <x:f t="shared" si="1"/>
        <x:v>INSERT INTO theme VALUES(themeNo.nextval,263,'13 여고괴담','theme0078.jpg','공포',4,'자물쇠/장치 반반',60,'많음','테마 소개글입니다.','2','5',1,6,'available');</x:v>
      </x:c>
    </x:row>
    <x:row r="80" spans="2:16" ht="16.399999999999999">
      <x:c r="B80" s="1">
        <x:v>274</x:v>
      </x:c>
      <x:c r="C80" s="30" t="s">
        <x:v>2850</x:v>
      </x:c>
      <x:c r="D80" s="30" t="s">
        <x:v>3744</x:v>
      </x:c>
      <x:c r="E80" s="29" t="s">
        <x:v>1047</x:v>
      </x:c>
      <x:c r="F80" s="32">
        <x:v>4</x:v>
      </x:c>
      <x:c r="G80" s="44" t="s">
        <x:v>4110</x:v>
      </x:c>
      <x:c r="H80" s="31" t="s">
        <x:v>979</x:v>
      </x:c>
      <x:c r="I80" s="36" t="s">
        <x:v>989</x:v>
      </x:c>
      <x:c r="J80" s="37" t="s">
        <x:v>3457</x:v>
      </x:c>
      <x:c r="K80" s="1">
        <x:v>2</x:v>
      </x:c>
      <x:c r="L80" s="1">
        <x:v>5</x:v>
      </x:c>
      <x:c r="M80" s="1">
        <x:v>1</x:v>
      </x:c>
      <x:c r="N80" s="1">
        <x:v>6</x:v>
      </x:c>
      <x:c r="O80" s="38" t="s">
        <x:v>3050</x:v>
      </x:c>
      <x:c r="P80" s="1" t="str">
        <x:f t="shared" si="1"/>
        <x:v>INSERT INTO theme VALUES(themeNo.nextval,274,'그녀의 오피스텔','theme0079.jpg','공포',4,'자물쇠 위주',60,'많음','테마 소개글입니다.','2','5',1,6,'available');</x:v>
      </x:c>
    </x:row>
    <x:row r="81" spans="2:16" ht="16.399999999999999">
      <x:c r="B81" s="1">
        <x:v>293</x:v>
      </x:c>
      <x:c r="C81" s="30" t="s">
        <x:v>2666</x:v>
      </x:c>
      <x:c r="D81" s="30" t="s">
        <x:v>3755</x:v>
      </x:c>
      <x:c r="E81" s="29" t="s">
        <x:v>1047</x:v>
      </x:c>
      <x:c r="F81" s="32">
        <x:v>4</x:v>
      </x:c>
      <x:c r="G81" s="44" t="s">
        <x:v>4109</x:v>
      </x:c>
      <x:c r="H81" s="31" t="s">
        <x:v>979</x:v>
      </x:c>
      <x:c r="I81" s="36" t="s">
        <x:v>989</x:v>
      </x:c>
      <x:c r="J81" s="37" t="s">
        <x:v>3457</x:v>
      </x:c>
      <x:c r="K81" s="1">
        <x:v>2</x:v>
      </x:c>
      <x:c r="L81" s="1">
        <x:v>5</x:v>
      </x:c>
      <x:c r="M81" s="1">
        <x:v>1</x:v>
      </x:c>
      <x:c r="N81" s="1">
        <x:v>6</x:v>
      </x:c>
      <x:c r="O81" s="38" t="s">
        <x:v>3050</x:v>
      </x:c>
      <x:c r="P81" s="1" t="str">
        <x:f t="shared" si="1"/>
        <x:v>INSERT INTO theme VALUES(themeNo.nextval,293,'제인하우스','theme0080.jpg','공포',4,'장치 위주',60,'많음','테마 소개글입니다.','2','5',1,6,'available');</x:v>
      </x:c>
    </x:row>
    <x:row r="82" spans="2:16" ht="16.399999999999999">
      <x:c r="B82" s="1">
        <x:v>295</x:v>
      </x:c>
      <x:c r="C82" s="30" t="s">
        <x:v>2713</x:v>
      </x:c>
      <x:c r="D82" s="30" t="s">
        <x:v>3731</x:v>
      </x:c>
      <x:c r="E82" s="29" t="s">
        <x:v>1047</x:v>
      </x:c>
      <x:c r="F82" s="32">
        <x:v>4</x:v>
      </x:c>
      <x:c r="G82" s="44" t="s">
        <x:v>4110</x:v>
      </x:c>
      <x:c r="H82" s="31" t="s">
        <x:v>979</x:v>
      </x:c>
      <x:c r="I82" s="36" t="s">
        <x:v>908</x:v>
      </x:c>
      <x:c r="J82" s="37" t="s">
        <x:v>3457</x:v>
      </x:c>
      <x:c r="K82" s="1">
        <x:v>2</x:v>
      </x:c>
      <x:c r="L82" s="1">
        <x:v>5</x:v>
      </x:c>
      <x:c r="M82" s="1">
        <x:v>1</x:v>
      </x:c>
      <x:c r="N82" s="1">
        <x:v>6</x:v>
      </x:c>
      <x:c r="O82" s="38" t="s">
        <x:v>3050</x:v>
      </x:c>
      <x:c r="P82" s="1" t="str">
        <x:f t="shared" si="1"/>
        <x:v>INSERT INTO theme VALUES(themeNo.nextval,295,'모모게임','theme0081.jpg','공포',4,'자물쇠 위주',60,'보통','테마 소개글입니다.','2','5',1,6,'available');</x:v>
      </x:c>
    </x:row>
    <x:row r="83" spans="2:16" ht="16.399999999999999">
      <x:c r="B83" s="1">
        <x:v>296</x:v>
      </x:c>
      <x:c r="C83" s="30" t="s">
        <x:v>2692</x:v>
      </x:c>
      <x:c r="D83" s="30" t="s">
        <x:v>3752</x:v>
      </x:c>
      <x:c r="E83" s="29" t="s">
        <x:v>1047</x:v>
      </x:c>
      <x:c r="F83" s="32">
        <x:v>4</x:v>
      </x:c>
      <x:c r="G83" s="44" t="s">
        <x:v>3458</x:v>
      </x:c>
      <x:c r="H83" s="31" t="s">
        <x:v>979</x:v>
      </x:c>
      <x:c r="I83" s="36" t="s">
        <x:v>989</x:v>
      </x:c>
      <x:c r="J83" s="37" t="s">
        <x:v>3457</x:v>
      </x:c>
      <x:c r="K83" s="1">
        <x:v>2</x:v>
      </x:c>
      <x:c r="L83" s="1">
        <x:v>5</x:v>
      </x:c>
      <x:c r="M83" s="1">
        <x:v>1</x:v>
      </x:c>
      <x:c r="N83" s="1">
        <x:v>6</x:v>
      </x:c>
      <x:c r="O83" s="38" t="s">
        <x:v>3050</x:v>
      </x:c>
      <x:c r="P83" s="1" t="str">
        <x:f t="shared" si="1"/>
        <x:v>INSERT INTO theme VALUES(themeNo.nextval,296,'생체실험실','theme0082.jpg','공포',4,'자물쇠/장치 반반',60,'많음','테마 소개글입니다.','2','5',1,6,'available');</x:v>
      </x:c>
    </x:row>
    <x:row r="84" spans="2:16" ht="16.399999999999999">
      <x:c r="B84" s="1">
        <x:v>318</x:v>
      </x:c>
      <x:c r="C84" s="30" t="s">
        <x:v>944</x:v>
      </x:c>
      <x:c r="D84" s="30" t="s">
        <x:v>3749</x:v>
      </x:c>
      <x:c r="E84" s="29" t="s">
        <x:v>1047</x:v>
      </x:c>
      <x:c r="F84" s="32">
        <x:v>4</x:v>
      </x:c>
      <x:c r="G84" s="44" t="s">
        <x:v>4110</x:v>
      </x:c>
      <x:c r="H84" s="31" t="s">
        <x:v>979</x:v>
      </x:c>
      <x:c r="I84" s="36" t="s">
        <x:v>989</x:v>
      </x:c>
      <x:c r="J84" s="37" t="s">
        <x:v>3457</x:v>
      </x:c>
      <x:c r="K84" s="1">
        <x:v>2</x:v>
      </x:c>
      <x:c r="L84" s="1">
        <x:v>5</x:v>
      </x:c>
      <x:c r="M84" s="1">
        <x:v>1</x:v>
      </x:c>
      <x:c r="N84" s="1">
        <x:v>6</x:v>
      </x:c>
      <x:c r="O84" s="38" t="s">
        <x:v>3050</x:v>
      </x:c>
      <x:c r="P84" s="1" t="str">
        <x:f t="shared" si="1"/>
        <x:v>INSERT INTO theme VALUES(themeNo.nextval,318,'호스텔','theme0083.jpg','공포',4,'자물쇠 위주',60,'많음','테마 소개글입니다.','2','5',1,6,'available');</x:v>
      </x:c>
    </x:row>
    <x:row r="85" spans="2:16" ht="16.399999999999999">
      <x:c r="B85" s="1">
        <x:v>28</x:v>
      </x:c>
      <x:c r="C85" s="30" t="s">
        <x:v>1058</x:v>
      </x:c>
      <x:c r="D85" s="30" t="s">
        <x:v>3727</x:v>
      </x:c>
      <x:c r="E85" s="29" t="s">
        <x:v>1047</x:v>
      </x:c>
      <x:c r="F85" s="32">
        <x:v>5</x:v>
      </x:c>
      <x:c r="G85" s="44" t="s">
        <x:v>4110</x:v>
      </x:c>
      <x:c r="H85" s="31" t="s">
        <x:v>994</x:v>
      </x:c>
      <x:c r="I85" s="36" t="s">
        <x:v>989</x:v>
      </x:c>
      <x:c r="J85" s="37" t="s">
        <x:v>3457</x:v>
      </x:c>
      <x:c r="K85" s="1">
        <x:v>2</x:v>
      </x:c>
      <x:c r="L85" s="1">
        <x:v>5</x:v>
      </x:c>
      <x:c r="M85" s="1">
        <x:v>1</x:v>
      </x:c>
      <x:c r="N85" s="1">
        <x:v>6</x:v>
      </x:c>
      <x:c r="O85" s="38" t="s">
        <x:v>3050</x:v>
      </x:c>
      <x:c r="P85" s="1" t="str">
        <x:f t="shared" si="1"/>
        <x:v>INSERT INTO theme VALUES(themeNo.nextval,28,'콜러','theme0084.jpg','공포',5,'자물쇠 위주',75,'많음','테마 소개글입니다.','2','5',1,6,'available');</x:v>
      </x:c>
    </x:row>
    <x:row r="86" spans="2:16" ht="16.399999999999999">
      <x:c r="B86" s="1">
        <x:v>30</x:v>
      </x:c>
      <x:c r="C86" s="30" t="s">
        <x:v>1231</x:v>
      </x:c>
      <x:c r="D86" s="30" t="s">
        <x:v>3728</x:v>
      </x:c>
      <x:c r="E86" s="29" t="s">
        <x:v>1047</x:v>
      </x:c>
      <x:c r="F86" s="32">
        <x:v>5</x:v>
      </x:c>
      <x:c r="G86" s="44" t="s">
        <x:v>4110</x:v>
      </x:c>
      <x:c r="H86" s="31" t="s">
        <x:v>979</x:v>
      </x:c>
      <x:c r="I86" s="36" t="s">
        <x:v>988</x:v>
      </x:c>
      <x:c r="J86" s="37" t="s">
        <x:v>3457</x:v>
      </x:c>
      <x:c r="K86" s="1">
        <x:v>2</x:v>
      </x:c>
      <x:c r="L86" s="1">
        <x:v>5</x:v>
      </x:c>
      <x:c r="M86" s="1">
        <x:v>1</x:v>
      </x:c>
      <x:c r="N86" s="1">
        <x:v>6</x:v>
      </x:c>
      <x:c r="O86" s="38" t="s">
        <x:v>3050</x:v>
      </x:c>
      <x:c r="P86" s="1" t="str">
        <x:f t="shared" si="1"/>
        <x:v>INSERT INTO theme VALUES(themeNo.nextval,30,'미스터리 거울의 방(3인이상)','theme0085.jpg','공포',5,'자물쇠 위주',60,'적음','테마 소개글입니다.','2','5',1,6,'available');</x:v>
      </x:c>
    </x:row>
    <x:row r="87" spans="2:16" ht="16.399999999999999">
      <x:c r="B87" s="1">
        <x:v>85</x:v>
      </x:c>
      <x:c r="C87" s="30" t="s">
        <x:v>1413</x:v>
      </x:c>
      <x:c r="D87" s="30" t="s">
        <x:v>3729</x:v>
      </x:c>
      <x:c r="E87" s="29" t="s">
        <x:v>1047</x:v>
      </x:c>
      <x:c r="F87" s="32">
        <x:v>5</x:v>
      </x:c>
      <x:c r="G87" s="44" t="s">
        <x:v>3458</x:v>
      </x:c>
      <x:c r="H87" s="31" t="s">
        <x:v>979</x:v>
      </x:c>
      <x:c r="I87" s="36" t="s">
        <x:v>989</x:v>
      </x:c>
      <x:c r="J87" s="37" t="s">
        <x:v>3457</x:v>
      </x:c>
      <x:c r="K87" s="1">
        <x:v>2</x:v>
      </x:c>
      <x:c r="L87" s="1">
        <x:v>5</x:v>
      </x:c>
      <x:c r="M87" s="1">
        <x:v>1</x:v>
      </x:c>
      <x:c r="N87" s="1">
        <x:v>6</x:v>
      </x:c>
      <x:c r="O87" s="38" t="s">
        <x:v>3050</x:v>
      </x:c>
      <x:c r="P87" s="1" t="str">
        <x:f t="shared" si="1"/>
        <x:v>INSERT INTO theme VALUES(themeNo.nextval,85,'원혼괴담','theme0086.jpg','공포',5,'자물쇠/장치 반반',60,'많음','테마 소개글입니다.','2','5',1,6,'available');</x:v>
      </x:c>
    </x:row>
    <x:row r="88" spans="2:16" ht="16.399999999999999">
      <x:c r="B88" s="1">
        <x:v>134</x:v>
      </x:c>
      <x:c r="C88" s="30" t="s">
        <x:v>1184</x:v>
      </x:c>
      <x:c r="D88" s="30" t="s">
        <x:v>3730</x:v>
      </x:c>
      <x:c r="E88" s="29" t="s">
        <x:v>1047</x:v>
      </x:c>
      <x:c r="F88" s="32">
        <x:v>5</x:v>
      </x:c>
      <x:c r="G88" s="44" t="s">
        <x:v>4110</x:v>
      </x:c>
      <x:c r="H88" s="31" t="s">
        <x:v>984</x:v>
      </x:c>
      <x:c r="I88" s="36" t="s">
        <x:v>988</x:v>
      </x:c>
      <x:c r="J88" s="37" t="s">
        <x:v>3457</x:v>
      </x:c>
      <x:c r="K88" s="1">
        <x:v>2</x:v>
      </x:c>
      <x:c r="L88" s="1">
        <x:v>5</x:v>
      </x:c>
      <x:c r="M88" s="1">
        <x:v>1</x:v>
      </x:c>
      <x:c r="N88" s="1">
        <x:v>6</x:v>
      </x:c>
      <x:c r="O88" s="38" t="s">
        <x:v>3050</x:v>
      </x:c>
      <x:c r="P88" s="1" t="str">
        <x:f t="shared" si="1"/>
        <x:v>INSERT INTO theme VALUES(themeNo.nextval,134,'악몽','theme0087.jpg','공포',5,'자물쇠 위주',70,'적음','테마 소개글입니다.','2','5',1,6,'available');</x:v>
      </x:c>
    </x:row>
    <x:row r="89" spans="2:16" ht="16.399999999999999">
      <x:c r="B89" s="1">
        <x:v>176</x:v>
      </x:c>
      <x:c r="C89" s="30" t="s">
        <x:v>1249</x:v>
      </x:c>
      <x:c r="D89" s="30" t="s">
        <x:v>3739</x:v>
      </x:c>
      <x:c r="E89" s="29" t="s">
        <x:v>1047</x:v>
      </x:c>
      <x:c r="F89" s="32">
        <x:v>5</x:v>
      </x:c>
      <x:c r="G89" s="44" t="s">
        <x:v>3458</x:v>
      </x:c>
      <x:c r="H89" s="31" t="s">
        <x:v>979</x:v>
      </x:c>
      <x:c r="I89" s="36" t="s">
        <x:v>988</x:v>
      </x:c>
      <x:c r="J89" s="37" t="s">
        <x:v>3457</x:v>
      </x:c>
      <x:c r="K89" s="1">
        <x:v>2</x:v>
      </x:c>
      <x:c r="L89" s="1">
        <x:v>5</x:v>
      </x:c>
      <x:c r="M89" s="1">
        <x:v>1</x:v>
      </x:c>
      <x:c r="N89" s="1">
        <x:v>6</x:v>
      </x:c>
      <x:c r="O89" s="38" t="s">
        <x:v>3050</x:v>
      </x:c>
      <x:c r="P89" s="1" t="str">
        <x:f t="shared" si="1"/>
        <x:v>INSERT INTO theme VALUES(themeNo.nextval,176,'좀비(DOCTOR Z;OMBIE)','theme0088.jpg','공포',5,'자물쇠/장치 반반',60,'적음','테마 소개글입니다.','2','5',1,6,'available');</x:v>
      </x:c>
    </x:row>
    <x:row r="90" spans="2:16" ht="16.399999999999999">
      <x:c r="B90" s="1">
        <x:v>215</x:v>
      </x:c>
      <x:c r="C90" s="30" t="s">
        <x:v>2274</x:v>
      </x:c>
      <x:c r="D90" s="30" t="s">
        <x:v>3747</x:v>
      </x:c>
      <x:c r="E90" s="29" t="s">
        <x:v>1047</x:v>
      </x:c>
      <x:c r="F90" s="32">
        <x:v>5</x:v>
      </x:c>
      <x:c r="G90" s="44" t="s">
        <x:v>4110</x:v>
      </x:c>
      <x:c r="H90" s="31" t="s">
        <x:v>984</x:v>
      </x:c>
      <x:c r="I90" s="36" t="s">
        <x:v>989</x:v>
      </x:c>
      <x:c r="J90" s="37" t="s">
        <x:v>3457</x:v>
      </x:c>
      <x:c r="K90" s="1">
        <x:v>2</x:v>
      </x:c>
      <x:c r="L90" s="1">
        <x:v>5</x:v>
      </x:c>
      <x:c r="M90" s="1">
        <x:v>1</x:v>
      </x:c>
      <x:c r="N90" s="1">
        <x:v>6</x:v>
      </x:c>
      <x:c r="O90" s="38" t="s">
        <x:v>3050</x:v>
      </x:c>
      <x:c r="P90" s="1" t="str">
        <x:f t="shared" si="1"/>
        <x:v>INSERT INTO theme VALUES(themeNo.nextval,215,'디스토피아(ep.3)','theme0089.jpg','공포',5,'자물쇠 위주',70,'많음','테마 소개글입니다.','2','5',1,6,'available');</x:v>
      </x:c>
    </x:row>
    <x:row r="91" spans="2:16" ht="16.399999999999999">
      <x:c r="B91" s="1">
        <x:v>225</x:v>
      </x:c>
      <x:c r="C91" s="30" t="s">
        <x:v>1273</x:v>
      </x:c>
      <x:c r="D91" s="30" t="s">
        <x:v>3732</x:v>
      </x:c>
      <x:c r="E91" s="29" t="s">
        <x:v>1047</x:v>
      </x:c>
      <x:c r="F91" s="32">
        <x:v>5</x:v>
      </x:c>
      <x:c r="G91" s="44" t="s">
        <x:v>4110</x:v>
      </x:c>
      <x:c r="H91" s="31" t="s">
        <x:v>979</x:v>
      </x:c>
      <x:c r="I91" s="36" t="s">
        <x:v>988</x:v>
      </x:c>
      <x:c r="J91" s="37" t="s">
        <x:v>3457</x:v>
      </x:c>
      <x:c r="K91" s="1">
        <x:v>2</x:v>
      </x:c>
      <x:c r="L91" s="1">
        <x:v>5</x:v>
      </x:c>
      <x:c r="M91" s="1">
        <x:v>1</x:v>
      </x:c>
      <x:c r="N91" s="1">
        <x:v>6</x:v>
      </x:c>
      <x:c r="O91" s="38" t="s">
        <x:v>3050</x:v>
      </x:c>
      <x:c r="P91" s="1" t="str">
        <x:f t="shared" si="1"/>
        <x:v>INSERT INTO theme VALUES(themeNo.nextval,225,'미스터리 거울의 방(3인 이상)','theme0090.jpg','공포',5,'자물쇠 위주',60,'적음','테마 소개글입니다.','2','5',1,6,'available');</x:v>
      </x:c>
    </x:row>
    <x:row r="92" spans="2:16" ht="16.399999999999999">
      <x:c r="B92" s="1">
        <x:v>331</x:v>
      </x:c>
      <x:c r="C92" s="30" t="s">
        <x:v>2775</x:v>
      </x:c>
      <x:c r="D92" s="30" t="s">
        <x:v>3753</x:v>
      </x:c>
      <x:c r="E92" s="29" t="s">
        <x:v>1047</x:v>
      </x:c>
      <x:c r="F92" s="32">
        <x:v>5</x:v>
      </x:c>
      <x:c r="G92" s="44" t="s">
        <x:v>4110</x:v>
      </x:c>
      <x:c r="H92" s="31" t="s">
        <x:v>979</x:v>
      </x:c>
      <x:c r="I92" s="36" t="s">
        <x:v>908</x:v>
      </x:c>
      <x:c r="J92" s="37" t="s">
        <x:v>3457</x:v>
      </x:c>
      <x:c r="K92" s="1">
        <x:v>2</x:v>
      </x:c>
      <x:c r="L92" s="1">
        <x:v>5</x:v>
      </x:c>
      <x:c r="M92" s="1">
        <x:v>1</x:v>
      </x:c>
      <x:c r="N92" s="1">
        <x:v>6</x:v>
      </x:c>
      <x:c r="O92" s="38" t="s">
        <x:v>3050</x:v>
      </x:c>
      <x:c r="P92" s="1" t="str">
        <x:f t="shared" si="1"/>
        <x:v>INSERT INTO theme VALUES(themeNo.nextval,331,'언인바이티드','theme0091.jpg','공포',5,'자물쇠 위주',60,'보통','테마 소개글입니다.','2','5',1,6,'available');</x:v>
      </x:c>
    </x:row>
    <x:row r="93" spans="2:16" ht="16.399999999999999">
      <x:c r="B93" s="1">
        <x:v>331</x:v>
      </x:c>
      <x:c r="C93" s="30" t="s">
        <x:v>2774</x:v>
      </x:c>
      <x:c r="D93" s="30" t="s">
        <x:v>3748</x:v>
      </x:c>
      <x:c r="E93" s="29" t="s">
        <x:v>1047</x:v>
      </x:c>
      <x:c r="F93" s="32">
        <x:v>5</x:v>
      </x:c>
      <x:c r="G93" s="44" t="s">
        <x:v>4109</x:v>
      </x:c>
      <x:c r="H93" s="31" t="s">
        <x:v>979</x:v>
      </x:c>
      <x:c r="I93" s="36" t="s">
        <x:v>988</x:v>
      </x:c>
      <x:c r="J93" s="37" t="s">
        <x:v>3457</x:v>
      </x:c>
      <x:c r="K93" s="1">
        <x:v>2</x:v>
      </x:c>
      <x:c r="L93" s="1">
        <x:v>5</x:v>
      </x:c>
      <x:c r="M93" s="1">
        <x:v>1</x:v>
      </x:c>
      <x:c r="N93" s="1">
        <x:v>6</x:v>
      </x:c>
      <x:c r="O93" s="38" t="s">
        <x:v>3050</x:v>
      </x:c>
      <x:c r="P93" s="1" t="str">
        <x:f t="shared" si="1"/>
        <x:v>INSERT INTO theme VALUES(themeNo.nextval,331,'언더커버','theme0092.jpg','공포',5,'장치 위주',60,'적음','테마 소개글입니다.','2','5',1,6,'available');</x:v>
      </x:c>
    </x:row>
    <x:row r="94" spans="2:16" ht="16.399999999999999">
      <x:c r="B94" s="1">
        <x:v>28</x:v>
      </x:c>
      <x:c r="C94" s="30" t="s">
        <x:v>620</x:v>
      </x:c>
      <x:c r="D94" s="30" t="s">
        <x:v>3740</x:v>
      </x:c>
      <x:c r="E94" s="29" t="s">
        <x:v>1047</x:v>
      </x:c>
      <x:c r="F94" s="32">
        <x:v>4</x:v>
      </x:c>
      <x:c r="G94" s="44" t="s">
        <x:v>4110</x:v>
      </x:c>
      <x:c r="H94" s="31" t="s">
        <x:v>994</x:v>
      </x:c>
      <x:c r="I94" s="36" t="s">
        <x:v>989</x:v>
      </x:c>
      <x:c r="J94" s="37" t="s">
        <x:v>3457</x:v>
      </x:c>
      <x:c r="K94" s="1">
        <x:v>2</x:v>
      </x:c>
      <x:c r="L94" s="1">
        <x:v>5</x:v>
      </x:c>
      <x:c r="M94" s="1">
        <x:v>1</x:v>
      </x:c>
      <x:c r="N94" s="1">
        <x:v>6</x:v>
      </x:c>
      <x:c r="O94" s="38" t="s">
        <x:v>3050</x:v>
      </x:c>
      <x:c r="P94" s="1" t="str">
        <x:f t="shared" si="1"/>
        <x:v>INSERT INTO theme VALUES(themeNo.nextval,28,'포레스트','theme0093.jpg','공포',4,'자물쇠 위주',75,'많음','테마 소개글입니다.','2','5',1,6,'available');</x:v>
      </x:c>
    </x:row>
    <x:row r="95" spans="2:16" ht="16.399999999999999">
      <x:c r="B95" s="1">
        <x:v>172</x:v>
      </x:c>
      <x:c r="C95" s="30" t="s">
        <x:v>508</x:v>
      </x:c>
      <x:c r="D95" s="30" t="s">
        <x:v>3754</x:v>
      </x:c>
      <x:c r="E95" s="29" t="s">
        <x:v>1047</x:v>
      </x:c>
      <x:c r="F95" s="32">
        <x:v>3</x:v>
      </x:c>
      <x:c r="G95" s="44" t="s">
        <x:v>4110</x:v>
      </x:c>
      <x:c r="H95" s="31" t="s">
        <x:v>979</x:v>
      </x:c>
      <x:c r="I95" s="36" t="s">
        <x:v>988</x:v>
      </x:c>
      <x:c r="J95" s="37" t="s">
        <x:v>3457</x:v>
      </x:c>
      <x:c r="K95" s="1">
        <x:v>2</x:v>
      </x:c>
      <x:c r="L95" s="1">
        <x:v>5</x:v>
      </x:c>
      <x:c r="M95" s="1">
        <x:v>1</x:v>
      </x:c>
      <x:c r="N95" s="1">
        <x:v>6</x:v>
      </x:c>
      <x:c r="O95" s="38" t="s">
        <x:v>3050</x:v>
      </x:c>
      <x:c r="P95" s="1" t="str">
        <x:f t="shared" si="1"/>
        <x:v>INSERT INTO theme VALUES(themeNo.nextval,172,'실종#035','theme0094.jpg','공포',3,'자물쇠 위주',60,'적음','테마 소개글입니다.','2','5',1,6,'available');</x:v>
      </x:c>
    </x:row>
    <x:row r="96" spans="2:16" ht="16.399999999999999">
      <x:c r="B96" s="1">
        <x:v>212</x:v>
      </x:c>
      <x:c r="C96" s="30" t="s">
        <x:v>852</x:v>
      </x:c>
      <x:c r="D96" s="30" t="s">
        <x:v>3733</x:v>
      </x:c>
      <x:c r="E96" s="29" t="s">
        <x:v>1047</x:v>
      </x:c>
      <x:c r="F96" s="32">
        <x:v>3</x:v>
      </x:c>
      <x:c r="G96" s="44" t="s">
        <x:v>4110</x:v>
      </x:c>
      <x:c r="H96" s="31" t="s">
        <x:v>979</x:v>
      </x:c>
      <x:c r="I96" s="36" t="s">
        <x:v>908</x:v>
      </x:c>
      <x:c r="J96" s="37" t="s">
        <x:v>3457</x:v>
      </x:c>
      <x:c r="K96" s="1">
        <x:v>2</x:v>
      </x:c>
      <x:c r="L96" s="1">
        <x:v>5</x:v>
      </x:c>
      <x:c r="M96" s="1">
        <x:v>1</x:v>
      </x:c>
      <x:c r="N96" s="1">
        <x:v>6</x:v>
      </x:c>
      <x:c r="O96" s="38" t="s">
        <x:v>3050</x:v>
      </x:c>
      <x:c r="P96" s="1" t="str">
        <x:f t="shared" si="1"/>
        <x:v>INSERT INTO theme VALUES(themeNo.nextval,212,'원한','theme0095.jpg','공포',3,'자물쇠 위주',60,'보통','테마 소개글입니다.','2','5',1,6,'available');</x:v>
      </x:c>
    </x:row>
    <x:row r="97" spans="2:16" ht="16.399999999999999">
      <x:c r="B97" s="1">
        <x:v>102</x:v>
      </x:c>
      <x:c r="C97" s="30" t="s">
        <x:v>1182</x:v>
      </x:c>
      <x:c r="D97" s="30" t="s">
        <x:v>3734</x:v>
      </x:c>
      <x:c r="E97" s="29" t="s">
        <x:v>1047</x:v>
      </x:c>
      <x:c r="F97" s="32">
        <x:v>4</x:v>
      </x:c>
      <x:c r="G97" s="44" t="s">
        <x:v>4110</x:v>
      </x:c>
      <x:c r="H97" s="31" t="s">
        <x:v>995</x:v>
      </x:c>
      <x:c r="I97" s="36" t="s">
        <x:v>988</x:v>
      </x:c>
      <x:c r="J97" s="37" t="s">
        <x:v>3457</x:v>
      </x:c>
      <x:c r="K97" s="1">
        <x:v>2</x:v>
      </x:c>
      <x:c r="L97" s="1">
        <x:v>5</x:v>
      </x:c>
      <x:c r="M97" s="1">
        <x:v>1</x:v>
      </x:c>
      <x:c r="N97" s="1">
        <x:v>6</x:v>
      </x:c>
      <x:c r="O97" s="38" t="s">
        <x:v>3050</x:v>
      </x:c>
      <x:c r="P97" s="1" t="str">
        <x:f t="shared" si="1"/>
        <x:v>INSERT INTO theme VALUES(themeNo.nextval,102,'라이브','theme0096.jpg','공포',4,'자물쇠 위주',80,'적음','테마 소개글입니다.','2','5',1,6,'available');</x:v>
      </x:c>
    </x:row>
    <x:row r="98" spans="2:16" ht="16.399999999999999">
      <x:c r="B98" s="1">
        <x:v>196</x:v>
      </x:c>
      <x:c r="C98" s="30" t="s">
        <x:v>153</x:v>
      </x:c>
      <x:c r="D98" s="30" t="s">
        <x:v>3735</x:v>
      </x:c>
      <x:c r="E98" s="29" t="s">
        <x:v>1047</x:v>
      </x:c>
      <x:c r="F98" s="32">
        <x:v>4</x:v>
      </x:c>
      <x:c r="G98" s="44" t="s">
        <x:v>4110</x:v>
      </x:c>
      <x:c r="H98" s="31" t="s">
        <x:v>979</x:v>
      </x:c>
      <x:c r="I98" s="36" t="s">
        <x:v>989</x:v>
      </x:c>
      <x:c r="J98" s="37" t="s">
        <x:v>3457</x:v>
      </x:c>
      <x:c r="K98" s="1">
        <x:v>2</x:v>
      </x:c>
      <x:c r="L98" s="1">
        <x:v>5</x:v>
      </x:c>
      <x:c r="M98" s="1">
        <x:v>1</x:v>
      </x:c>
      <x:c r="N98" s="1">
        <x:v>6</x:v>
      </x:c>
      <x:c r="O98" s="38" t="s">
        <x:v>3050</x:v>
      </x:c>
      <x:c r="P98" s="1" t="str">
        <x:f t="shared" si="1"/>
        <x:v>INSERT INTO theme VALUES(themeNo.nextval,196,'향수-공포삭제 ver.','theme0097.jpg','공포',4,'자물쇠 위주',60,'많음','테마 소개글입니다.','2','5',1,6,'available');</x:v>
      </x:c>
    </x:row>
    <x:row r="99" spans="2:16" ht="16.399999999999999">
      <x:c r="B99" s="1">
        <x:v>269</x:v>
      </x:c>
      <x:c r="C99" s="30" t="s">
        <x:v>2622</x:v>
      </x:c>
      <x:c r="D99" s="30" t="s">
        <x:v>3741</x:v>
      </x:c>
      <x:c r="E99" s="29" t="s">
        <x:v>1047</x:v>
      </x:c>
      <x:c r="F99" s="32">
        <x:v>3</x:v>
      </x:c>
      <x:c r="G99" s="44" t="s">
        <x:v>4109</x:v>
      </x:c>
      <x:c r="H99" s="31" t="s">
        <x:v>979</x:v>
      </x:c>
      <x:c r="I99" s="36" t="s">
        <x:v>908</x:v>
      </x:c>
      <x:c r="J99" s="37" t="s">
        <x:v>3457</x:v>
      </x:c>
      <x:c r="K99" s="1">
        <x:v>2</x:v>
      </x:c>
      <x:c r="L99" s="1">
        <x:v>5</x:v>
      </x:c>
      <x:c r="M99" s="1">
        <x:v>1</x:v>
      </x:c>
      <x:c r="N99" s="1">
        <x:v>6</x:v>
      </x:c>
      <x:c r="O99" s="38" t="s">
        <x:v>3050</x:v>
      </x:c>
      <x:c r="P99" s="1" t="str">
        <x:f t="shared" si="1"/>
        <x:v>INSERT INTO theme VALUES(themeNo.nextval,269,'향수 2019','theme0098.jpg','공포',3,'장치 위주',60,'보통','테마 소개글입니다.','2','5',1,6,'available');</x:v>
      </x:c>
    </x:row>
    <x:row r="100" spans="2:16" ht="16.399999999999999">
      <x:c r="B100" s="1">
        <x:v>299</x:v>
      </x:c>
      <x:c r="C100" s="30" t="s">
        <x:v>2720</x:v>
      </x:c>
      <x:c r="D100" s="30" t="s">
        <x:v>3736</x:v>
      </x:c>
      <x:c r="E100" s="29" t="s">
        <x:v>1047</x:v>
      </x:c>
      <x:c r="F100" s="32">
        <x:v>4</x:v>
      </x:c>
      <x:c r="G100" s="44" t="s">
        <x:v>4110</x:v>
      </x:c>
      <x:c r="H100" s="31" t="s">
        <x:v>979</x:v>
      </x:c>
      <x:c r="I100" s="36" t="s">
        <x:v>988</x:v>
      </x:c>
      <x:c r="J100" s="37" t="s">
        <x:v>3457</x:v>
      </x:c>
      <x:c r="K100" s="1">
        <x:v>2</x:v>
      </x:c>
      <x:c r="L100" s="1">
        <x:v>5</x:v>
      </x:c>
      <x:c r="M100" s="1">
        <x:v>1</x:v>
      </x:c>
      <x:c r="N100" s="1">
        <x:v>6</x:v>
      </x:c>
      <x:c r="O100" s="38" t="s">
        <x:v>3050</x:v>
      </x:c>
      <x:c r="P100" s="1" t="str">
        <x:f t="shared" si="1"/>
        <x:v>INSERT INTO theme VALUES(themeNo.nextval,299,'블라인드','theme0099.jpg','공포',4,'자물쇠 위주',60,'적음','테마 소개글입니다.','2','5',1,6,'available');</x:v>
      </x:c>
    </x:row>
    <x:row r="101" spans="2:16" ht="16.399999999999999">
      <x:c r="B101" s="1">
        <x:v>63</x:v>
      </x:c>
      <x:c r="C101" s="4" t="s">
        <x:v>440</x:v>
      </x:c>
      <x:c r="D101" s="30" t="s">
        <x:v>3737</x:v>
      </x:c>
      <x:c r="E101" s="29" t="s">
        <x:v>1047</x:v>
      </x:c>
      <x:c r="F101" s="32">
        <x:v>4</x:v>
      </x:c>
      <x:c r="G101" s="44" t="s">
        <x:v>4110</x:v>
      </x:c>
      <x:c r="H101" s="31" t="s">
        <x:v>979</x:v>
      </x:c>
      <x:c r="I101" s="36" t="s">
        <x:v>908</x:v>
      </x:c>
      <x:c r="J101" s="37" t="s">
        <x:v>3457</x:v>
      </x:c>
      <x:c r="K101" s="1">
        <x:v>2</x:v>
      </x:c>
      <x:c r="L101" s="1">
        <x:v>5</x:v>
      </x:c>
      <x:c r="M101" s="1">
        <x:v>1</x:v>
      </x:c>
      <x:c r="N101" s="1">
        <x:v>6</x:v>
      </x:c>
      <x:c r="O101" s="38" t="s">
        <x:v>3050</x:v>
      </x:c>
      <x:c r="P101" s="1" t="str">
        <x:f t="shared" si="1"/>
        <x:v>INSERT INTO theme VALUES(themeNo.nextval,63,'로미오 포인트','theme0100.jpg','공포',4,'자물쇠 위주',60,'보통','테마 소개글입니다.','2','5',1,6,'available');</x:v>
      </x:c>
    </x:row>
    <x:row r="102" spans="2:16" ht="16.399999999999999">
      <x:c r="B102" s="1">
        <x:v>276</x:v>
      </x:c>
      <x:c r="C102" s="4" t="s">
        <x:v>2654</x:v>
      </x:c>
      <x:c r="D102" s="30" t="s">
        <x:v>3738</x:v>
      </x:c>
      <x:c r="E102" s="29" t="s">
        <x:v>1047</x:v>
      </x:c>
      <x:c r="F102" s="32">
        <x:v>4</x:v>
      </x:c>
      <x:c r="G102" s="44" t="s">
        <x:v>981</x:v>
      </x:c>
      <x:c r="H102" s="31" t="s">
        <x:v>979</x:v>
      </x:c>
      <x:c r="I102" s="36" t="s">
        <x:v>908</x:v>
      </x:c>
      <x:c r="J102" s="37" t="s">
        <x:v>3457</x:v>
      </x:c>
      <x:c r="K102" s="1">
        <x:v>2</x:v>
      </x:c>
      <x:c r="L102" s="1">
        <x:v>5</x:v>
      </x:c>
      <x:c r="M102" s="1">
        <x:v>1</x:v>
      </x:c>
      <x:c r="N102" s="1">
        <x:v>6</x:v>
      </x:c>
      <x:c r="O102" s="38" t="s">
        <x:v>3050</x:v>
      </x:c>
      <x:c r="P102" s="1" t="str">
        <x:f t="shared" si="1"/>
        <x:v>INSERT INTO theme VALUES(themeNo.nextval,276,'알포인트','theme0101.jpg','공포',4,'자물쇠',60,'보통','테마 소개글입니다.','2','5',1,6,'available');</x:v>
      </x:c>
    </x:row>
    <x:row r="103" spans="2:16" ht="16.399999999999999">
      <x:c r="B103" s="1">
        <x:v>142</x:v>
      </x:c>
      <x:c r="C103" s="4" t="s">
        <x:v>2048</x:v>
      </x:c>
      <x:c r="D103" s="30" t="s">
        <x:v>3742</x:v>
      </x:c>
      <x:c r="E103" s="29" t="s">
        <x:v>1047</x:v>
      </x:c>
      <x:c r="F103" s="32">
        <x:v>4.5</x:v>
      </x:c>
      <x:c r="G103" s="44" t="s">
        <x:v>2593</x:v>
      </x:c>
      <x:c r="H103" s="31" t="s">
        <x:v>979</x:v>
      </x:c>
      <x:c r="I103" s="36" t="s">
        <x:v>989</x:v>
      </x:c>
      <x:c r="J103" s="37" t="s">
        <x:v>3457</x:v>
      </x:c>
      <x:c r="K103" s="1">
        <x:v>2</x:v>
      </x:c>
      <x:c r="L103" s="1">
        <x:v>5</x:v>
      </x:c>
      <x:c r="M103" s="1">
        <x:v>1</x:v>
      </x:c>
      <x:c r="N103" s="1">
        <x:v>6</x:v>
      </x:c>
      <x:c r="O103" s="38" t="s">
        <x:v>3050</x:v>
      </x:c>
      <x:c r="P103" s="1" t="str">
        <x:f t="shared" si="1"/>
        <x:v>INSERT INTO theme VALUES(themeNo.nextval,142,'장기밀매 Part 2','theme0102.jpg','공포',4.5,'장치반자물쇠반',60,'많음','테마 소개글입니다.','2','5',1,6,'available');</x:v>
      </x:c>
    </x:row>
    <x:row r="104" spans="2:16" ht="16.399999999999999">
      <x:c r="B104" s="1">
        <x:v>270</x:v>
      </x:c>
      <x:c r="C104" s="4" t="s">
        <x:v>2635</x:v>
      </x:c>
      <x:c r="D104" s="30" t="s">
        <x:v>3743</x:v>
      </x:c>
      <x:c r="E104" s="29" t="s">
        <x:v>1047</x:v>
      </x:c>
      <x:c r="F104" s="32">
        <x:v>5</x:v>
      </x:c>
      <x:c r="G104" s="44" t="s">
        <x:v>4110</x:v>
      </x:c>
      <x:c r="H104" s="31" t="s">
        <x:v>979</x:v>
      </x:c>
      <x:c r="I104" s="36" t="s">
        <x:v>988</x:v>
      </x:c>
      <x:c r="J104" s="37" t="s">
        <x:v>3457</x:v>
      </x:c>
      <x:c r="K104" s="1">
        <x:v>2</x:v>
      </x:c>
      <x:c r="L104" s="1">
        <x:v>5</x:v>
      </x:c>
      <x:c r="M104" s="1">
        <x:v>1</x:v>
      </x:c>
      <x:c r="N104" s="1">
        <x:v>6</x:v>
      </x:c>
      <x:c r="O104" s="38" t="s">
        <x:v>3050</x:v>
      </x:c>
      <x:c r="P104" s="1" t="str">
        <x:f t="shared" si="1"/>
        <x:v>INSERT INTO theme VALUES(themeNo.nextval,270,'웃는 남자','theme0103.jpg','공포',5,'자물쇠 위주',60,'적음','테마 소개글입니다.','2','5',1,6,'available');</x:v>
      </x:c>
    </x:row>
    <x:row r="105" spans="2:16" ht="16.399999999999999">
      <x:c r="B105" s="1">
        <x:v>300</x:v>
      </x:c>
      <x:c r="C105" s="4" t="s">
        <x:v>2910</x:v>
      </x:c>
      <x:c r="D105" s="30" t="s">
        <x:v>3745</x:v>
      </x:c>
      <x:c r="E105" s="29" t="s">
        <x:v>1047</x:v>
      </x:c>
      <x:c r="F105" s="32">
        <x:v>3</x:v>
      </x:c>
      <x:c r="G105" s="44" t="s">
        <x:v>4109</x:v>
      </x:c>
      <x:c r="H105" s="31" t="s">
        <x:v>979</x:v>
      </x:c>
      <x:c r="I105" s="36" t="s">
        <x:v>988</x:v>
      </x:c>
      <x:c r="J105" s="37" t="s">
        <x:v>3457</x:v>
      </x:c>
      <x:c r="K105" s="1">
        <x:v>2</x:v>
      </x:c>
      <x:c r="L105" s="1">
        <x:v>5</x:v>
      </x:c>
      <x:c r="M105" s="1">
        <x:v>1</x:v>
      </x:c>
      <x:c r="N105" s="1">
        <x:v>6</x:v>
      </x:c>
      <x:c r="O105" s="38" t="s">
        <x:v>3050</x:v>
      </x:c>
      <x:c r="P105" s="1" t="str">
        <x:f t="shared" si="1"/>
        <x:v>INSERT INTO theme VALUES(themeNo.nextval,300,'산장으로의 초대','theme0104.jpg','공포',3,'장치 위주',60,'적음','테마 소개글입니다.','2','5',1,6,'available');</x:v>
      </x:c>
    </x:row>
    <x:row r="106" spans="2:16" ht="16.399999999999999">
      <x:c r="B106" s="1">
        <x:v>298</x:v>
      </x:c>
      <x:c r="C106" s="4" t="s">
        <x:v>204</x:v>
      </x:c>
      <x:c r="D106" s="30" t="s">
        <x:v>3539</x:v>
      </x:c>
      <x:c r="E106" s="29" t="s">
        <x:v>1047</x:v>
      </x:c>
      <x:c r="F106" s="32">
        <x:v>3</x:v>
      </x:c>
      <x:c r="G106" s="44" t="s">
        <x:v>3458</x:v>
      </x:c>
      <x:c r="H106" s="31" t="s">
        <x:v>999</x:v>
      </x:c>
      <x:c r="I106" s="36" t="s">
        <x:v>908</x:v>
      </x:c>
      <x:c r="J106" s="37" t="s">
        <x:v>3457</x:v>
      </x:c>
      <x:c r="K106" s="1">
        <x:v>2</x:v>
      </x:c>
      <x:c r="L106" s="1">
        <x:v>5</x:v>
      </x:c>
      <x:c r="M106" s="1">
        <x:v>1</x:v>
      </x:c>
      <x:c r="N106" s="1">
        <x:v>6</x:v>
      </x:c>
      <x:c r="O106" s="38" t="s">
        <x:v>3050</x:v>
      </x:c>
      <x:c r="P106" s="1" t="str">
        <x:f t="shared" si="1"/>
        <x:v>INSERT INTO theme VALUES(themeNo.nextval,298,'오스왈드 지상 최대의 쇼','theme0105.jpg','공포',3,'자물쇠/장치 반반',50,'보통','테마 소개글입니다.','2','5',1,6,'available');</x:v>
      </x:c>
    </x:row>
    <x:row r="107" spans="2:16" ht="16.399999999999999">
      <x:c r="B107" s="1">
        <x:v>86</x:v>
      </x:c>
      <x:c r="C107" s="4" t="s">
        <x:v>613</x:v>
      </x:c>
      <x:c r="D107" s="30" t="s">
        <x:v>3762</x:v>
      </x:c>
      <x:c r="E107" s="7" t="s">
        <x:v>1041</x:v>
      </x:c>
      <x:c r="F107" s="32">
        <x:v>2</x:v>
      </x:c>
      <x:c r="G107" s="44" t="s">
        <x:v>4110</x:v>
      </x:c>
      <x:c r="H107" s="31" t="s">
        <x:v>979</x:v>
      </x:c>
      <x:c r="I107" s="36" t="s">
        <x:v>989</x:v>
      </x:c>
      <x:c r="J107" s="37" t="s">
        <x:v>3457</x:v>
      </x:c>
      <x:c r="K107" s="1">
        <x:v>2</x:v>
      </x:c>
      <x:c r="L107" s="1">
        <x:v>5</x:v>
      </x:c>
      <x:c r="M107" s="1">
        <x:v>1</x:v>
      </x:c>
      <x:c r="N107" s="1">
        <x:v>6</x:v>
      </x:c>
      <x:c r="O107" s="38" t="s">
        <x:v>3050</x:v>
      </x:c>
      <x:c r="P107" s="1" t="str">
        <x:f t="shared" si="1"/>
        <x:v>INSERT INTO theme VALUES(themeNo.nextval,86,'더 북: 소설책 속의 남자','theme0106.jpg','드라마',2,'자물쇠 위주',60,'많음','테마 소개글입니다.','2','5',1,6,'available');</x:v>
      </x:c>
    </x:row>
    <x:row r="108" spans="2:16" ht="16.399999999999999">
      <x:c r="B108" s="1">
        <x:v>182</x:v>
      </x:c>
      <x:c r="C108" s="4" t="s">
        <x:v>548</x:v>
      </x:c>
      <x:c r="D108" s="30" t="s">
        <x:v>3917</x:v>
      </x:c>
      <x:c r="E108" s="7" t="s">
        <x:v>1041</x:v>
      </x:c>
      <x:c r="F108" s="32">
        <x:v>2</x:v>
      </x:c>
      <x:c r="G108" s="44" t="s">
        <x:v>3458</x:v>
      </x:c>
      <x:c r="H108" s="31" t="s">
        <x:v>979</x:v>
      </x:c>
      <x:c r="I108" s="36" t="s">
        <x:v>988</x:v>
      </x:c>
      <x:c r="J108" s="37" t="s">
        <x:v>3457</x:v>
      </x:c>
      <x:c r="K108" s="1">
        <x:v>2</x:v>
      </x:c>
      <x:c r="L108" s="1">
        <x:v>5</x:v>
      </x:c>
      <x:c r="M108" s="1">
        <x:v>1</x:v>
      </x:c>
      <x:c r="N108" s="1">
        <x:v>6</x:v>
      </x:c>
      <x:c r="O108" s="38" t="s">
        <x:v>3050</x:v>
      </x:c>
      <x:c r="P108" s="1" t="str">
        <x:f t="shared" si="1"/>
        <x:v>INSERT INTO theme VALUES(themeNo.nextval,182,'익명의 여자','theme0107.jpg','드라마',2,'자물쇠/장치 반반',60,'적음','테마 소개글입니다.','2','5',1,6,'available');</x:v>
      </x:c>
    </x:row>
    <x:row r="109" spans="2:16" ht="16.399999999999999">
      <x:c r="B109" s="1">
        <x:v>270</x:v>
      </x:c>
      <x:c r="C109" s="4" t="s">
        <x:v>2618</x:v>
      </x:c>
      <x:c r="D109" s="30" t="s">
        <x:v>3920</x:v>
      </x:c>
      <x:c r="E109" s="7" t="s">
        <x:v>1041</x:v>
      </x:c>
      <x:c r="F109" s="32">
        <x:v>2</x:v>
      </x:c>
      <x:c r="G109" s="44" t="s">
        <x:v>4110</x:v>
      </x:c>
      <x:c r="H109" s="31" t="s">
        <x:v>979</x:v>
      </x:c>
      <x:c r="I109" s="36" t="s">
        <x:v>988</x:v>
      </x:c>
      <x:c r="J109" s="37" t="s">
        <x:v>3457</x:v>
      </x:c>
      <x:c r="K109" s="1">
        <x:v>2</x:v>
      </x:c>
      <x:c r="L109" s="1">
        <x:v>5</x:v>
      </x:c>
      <x:c r="M109" s="1">
        <x:v>1</x:v>
      </x:c>
      <x:c r="N109" s="1">
        <x:v>6</x:v>
      </x:c>
      <x:c r="O109" s="38" t="s">
        <x:v>3050</x:v>
      </x:c>
      <x:c r="P109" s="1" t="str">
        <x:f t="shared" si="1"/>
        <x:v>INSERT INTO theme VALUES(themeNo.nextval,270,'심야식당','theme0108.jpg','드라마',2,'자물쇠 위주',60,'적음','테마 소개글입니다.','2','5',1,6,'available');</x:v>
      </x:c>
    </x:row>
    <x:row r="110" spans="2:16" ht="16.399999999999999">
      <x:c r="B110" s="1">
        <x:v>1</x:v>
      </x:c>
      <x:c r="C110" s="4" t="s">
        <x:v>647</x:v>
      </x:c>
      <x:c r="D110" s="30" t="s">
        <x:v>3903</x:v>
      </x:c>
      <x:c r="E110" s="7" t="s">
        <x:v>1041</x:v>
      </x:c>
      <x:c r="F110" s="32">
        <x:v>3</x:v>
      </x:c>
      <x:c r="G110" s="44" t="s">
        <x:v>3458</x:v>
      </x:c>
      <x:c r="H110" s="31" t="s">
        <x:v>979</x:v>
      </x:c>
      <x:c r="I110" s="36" t="s">
        <x:v>988</x:v>
      </x:c>
      <x:c r="J110" s="37" t="s">
        <x:v>3457</x:v>
      </x:c>
      <x:c r="K110" s="1">
        <x:v>2</x:v>
      </x:c>
      <x:c r="L110" s="1">
        <x:v>5</x:v>
      </x:c>
      <x:c r="M110" s="1">
        <x:v>1</x:v>
      </x:c>
      <x:c r="N110" s="1">
        <x:v>6</x:v>
      </x:c>
      <x:c r="O110" s="38" t="s">
        <x:v>3050</x:v>
      </x:c>
      <x:c r="P110" s="1" t="str">
        <x:f t="shared" si="1"/>
        <x:v>INSERT INTO theme VALUES(themeNo.nextval,1,'흐린 날','theme0109.jpg','드라마',3,'자물쇠/장치 반반',60,'적음','테마 소개글입니다.','2','5',1,6,'available');</x:v>
      </x:c>
    </x:row>
    <x:row r="111" spans="2:16" ht="16.399999999999999">
      <x:c r="B111" s="1">
        <x:v>1</x:v>
      </x:c>
      <x:c r="C111" s="4" t="s">
        <x:v>1032</x:v>
      </x:c>
      <x:c r="D111" s="30" t="s">
        <x:v>3909</x:v>
      </x:c>
      <x:c r="E111" s="7" t="s">
        <x:v>1041</x:v>
      </x:c>
      <x:c r="F111" s="32">
        <x:v>3</x:v>
      </x:c>
      <x:c r="G111" s="44" t="s">
        <x:v>4110</x:v>
      </x:c>
      <x:c r="H111" s="31" t="s">
        <x:v>979</x:v>
      </x:c>
      <x:c r="I111" s="36" t="s">
        <x:v>988</x:v>
      </x:c>
      <x:c r="J111" s="37" t="s">
        <x:v>3457</x:v>
      </x:c>
      <x:c r="K111" s="1">
        <x:v>2</x:v>
      </x:c>
      <x:c r="L111" s="1">
        <x:v>5</x:v>
      </x:c>
      <x:c r="M111" s="1">
        <x:v>1</x:v>
      </x:c>
      <x:c r="N111" s="1">
        <x:v>6</x:v>
      </x:c>
      <x:c r="O111" s="38" t="s">
        <x:v>3050</x:v>
      </x:c>
      <x:c r="P111" s="1" t="str">
        <x:f t="shared" si="1"/>
        <x:v>INSERT INTO theme VALUES(themeNo.nextval,1,'저니','theme0110.jpg','드라마',3,'자물쇠 위주',60,'적음','테마 소개글입니다.','2','5',1,6,'available');</x:v>
      </x:c>
    </x:row>
    <x:row r="112" spans="2:16" ht="16.399999999999999">
      <x:c r="B112" s="1">
        <x:v>2</x:v>
      </x:c>
      <x:c r="C112" s="4" t="s">
        <x:v>1026</x:v>
      </x:c>
      <x:c r="D112" s="30" t="s">
        <x:v>3910</x:v>
      </x:c>
      <x:c r="E112" s="7" t="s">
        <x:v>1041</x:v>
      </x:c>
      <x:c r="F112" s="32">
        <x:v>3</x:v>
      </x:c>
      <x:c r="G112" s="44" t="s">
        <x:v>4110</x:v>
      </x:c>
      <x:c r="H112" s="31" t="s">
        <x:v>979</x:v>
      </x:c>
      <x:c r="I112" s="36" t="s">
        <x:v>908</x:v>
      </x:c>
      <x:c r="J112" s="37" t="s">
        <x:v>3457</x:v>
      </x:c>
      <x:c r="K112" s="1">
        <x:v>2</x:v>
      </x:c>
      <x:c r="L112" s="1">
        <x:v>5</x:v>
      </x:c>
      <x:c r="M112" s="1">
        <x:v>1</x:v>
      </x:c>
      <x:c r="N112" s="1">
        <x:v>6</x:v>
      </x:c>
      <x:c r="O112" s="38" t="s">
        <x:v>3050</x:v>
      </x:c>
      <x:c r="P112" s="1" t="str">
        <x:f t="shared" si="1"/>
        <x:v>INSERT INTO theme VALUES(themeNo.nextval,2,'심판','theme0111.jpg','드라마',3,'자물쇠 위주',60,'보통','테마 소개글입니다.','2','5',1,6,'available');</x:v>
      </x:c>
    </x:row>
    <x:row r="113" spans="2:16" ht="16.399999999999999">
      <x:c r="B113" s="1">
        <x:v>4</x:v>
      </x:c>
      <x:c r="C113" s="4" t="s">
        <x:v>663</x:v>
      </x:c>
      <x:c r="D113" s="30" t="s">
        <x:v>3907</x:v>
      </x:c>
      <x:c r="E113" s="7" t="s">
        <x:v>1041</x:v>
      </x:c>
      <x:c r="F113" s="32">
        <x:v>3</x:v>
      </x:c>
      <x:c r="G113" s="44" t="s">
        <x:v>4110</x:v>
      </x:c>
      <x:c r="H113" s="31" t="s">
        <x:v>979</x:v>
      </x:c>
      <x:c r="I113" s="36" t="s">
        <x:v>908</x:v>
      </x:c>
      <x:c r="J113" s="37" t="s">
        <x:v>3457</x:v>
      </x:c>
      <x:c r="K113" s="1">
        <x:v>2</x:v>
      </x:c>
      <x:c r="L113" s="1">
        <x:v>5</x:v>
      </x:c>
      <x:c r="M113" s="1">
        <x:v>1</x:v>
      </x:c>
      <x:c r="N113" s="1">
        <x:v>6</x:v>
      </x:c>
      <x:c r="O113" s="38" t="s">
        <x:v>3050</x:v>
      </x:c>
      <x:c r="P113" s="1" t="str">
        <x:f t="shared" si="1"/>
        <x:v>INSERT INTO theme VALUES(themeNo.nextval,4,'인터프리터','theme0112.jpg','드라마',3,'자물쇠 위주',60,'보통','테마 소개글입니다.','2','5',1,6,'available');</x:v>
      </x:c>
    </x:row>
    <x:row r="114" spans="2:16" ht="16.399999999999999">
      <x:c r="B114" s="1">
        <x:v>26</x:v>
      </x:c>
      <x:c r="C114" s="4" t="s">
        <x:v>263</x:v>
      </x:c>
      <x:c r="D114" s="30" t="s">
        <x:v>3921</x:v>
      </x:c>
      <x:c r="E114" s="7" t="s">
        <x:v>1041</x:v>
      </x:c>
      <x:c r="F114" s="32">
        <x:v>3</x:v>
      </x:c>
      <x:c r="G114" s="44" t="s">
        <x:v>4109</x:v>
      </x:c>
      <x:c r="H114" s="31" t="s">
        <x:v>979</x:v>
      </x:c>
      <x:c r="I114" s="36" t="s">
        <x:v>908</x:v>
      </x:c>
      <x:c r="J114" s="37" t="s">
        <x:v>3457</x:v>
      </x:c>
      <x:c r="K114" s="1">
        <x:v>2</x:v>
      </x:c>
      <x:c r="L114" s="1">
        <x:v>5</x:v>
      </x:c>
      <x:c r="M114" s="1">
        <x:v>1</x:v>
      </x:c>
      <x:c r="N114" s="1">
        <x:v>6</x:v>
      </x:c>
      <x:c r="O114" s="38" t="s">
        <x:v>3050</x:v>
      </x:c>
      <x:c r="P114" s="1" t="str">
        <x:f t="shared" si="1"/>
        <x:v>INSERT INTO theme VALUES(themeNo.nextval,26,'주희다방','theme0113.jpg','드라마',3,'장치 위주',60,'보통','테마 소개글입니다.','2','5',1,6,'available');</x:v>
      </x:c>
    </x:row>
    <x:row r="115" spans="2:16" ht="16.399999999999999">
      <x:c r="B115" s="1">
        <x:v>39</x:v>
      </x:c>
      <x:c r="C115" s="4" t="s">
        <x:v>1673</x:v>
      </x:c>
      <x:c r="D115" s="30" t="s">
        <x:v>3908</x:v>
      </x:c>
      <x:c r="E115" s="7" t="s">
        <x:v>1041</x:v>
      </x:c>
      <x:c r="F115" s="32">
        <x:v>3</x:v>
      </x:c>
      <x:c r="G115" s="44" t="s">
        <x:v>4110</x:v>
      </x:c>
      <x:c r="H115" s="31" t="s">
        <x:v>979</x:v>
      </x:c>
      <x:c r="I115" s="36" t="s">
        <x:v>989</x:v>
      </x:c>
      <x:c r="J115" s="37" t="s">
        <x:v>3457</x:v>
      </x:c>
      <x:c r="K115" s="1">
        <x:v>2</x:v>
      </x:c>
      <x:c r="L115" s="1">
        <x:v>5</x:v>
      </x:c>
      <x:c r="M115" s="1">
        <x:v>1</x:v>
      </x:c>
      <x:c r="N115" s="1">
        <x:v>6</x:v>
      </x:c>
      <x:c r="O115" s="38" t="s">
        <x:v>3050</x:v>
      </x:c>
      <x:c r="P115" s="1" t="str">
        <x:f t="shared" si="1"/>
        <x:v>INSERT INTO theme VALUES(themeNo.nextval,39,'이불 밖은 위험해','theme0114.jpg','드라마',3,'자물쇠 위주',60,'많음','테마 소개글입니다.','2','5',1,6,'available');</x:v>
      </x:c>
    </x:row>
    <x:row r="116" spans="2:16" ht="16.399999999999999">
      <x:c r="B116" s="1">
        <x:v>44</x:v>
      </x:c>
      <x:c r="C116" s="4" t="s">
        <x:v>1086</x:v>
      </x:c>
      <x:c r="D116" s="30" t="s">
        <x:v>3901</x:v>
      </x:c>
      <x:c r="E116" s="7" t="s">
        <x:v>1041</x:v>
      </x:c>
      <x:c r="F116" s="32">
        <x:v>3</x:v>
      </x:c>
      <x:c r="G116" s="44" t="s">
        <x:v>4110</x:v>
      </x:c>
      <x:c r="H116" s="31" t="s">
        <x:v>979</x:v>
      </x:c>
      <x:c r="I116" s="36" t="s">
        <x:v>989</x:v>
      </x:c>
      <x:c r="J116" s="37" t="s">
        <x:v>3457</x:v>
      </x:c>
      <x:c r="K116" s="1">
        <x:v>2</x:v>
      </x:c>
      <x:c r="L116" s="1">
        <x:v>5</x:v>
      </x:c>
      <x:c r="M116" s="1">
        <x:v>1</x:v>
      </x:c>
      <x:c r="N116" s="1">
        <x:v>6</x:v>
      </x:c>
      <x:c r="O116" s="38" t="s">
        <x:v>3050</x:v>
      </x:c>
      <x:c r="P116" s="1" t="str">
        <x:f t="shared" si="1"/>
        <x:v>INSERT INTO theme VALUES(themeNo.nextval,44,'선고','theme0115.jpg','드라마',3,'자물쇠 위주',60,'많음','테마 소개글입니다.','2','5',1,6,'available');</x:v>
      </x:c>
    </x:row>
    <x:row r="117" spans="2:16" ht="16.399999999999999">
      <x:c r="B117" s="1">
        <x:v>44</x:v>
      </x:c>
      <x:c r="C117" s="4" t="s">
        <x:v>1075</x:v>
      </x:c>
      <x:c r="D117" s="30" t="s">
        <x:v>3897</x:v>
      </x:c>
      <x:c r="E117" s="7" t="s">
        <x:v>1041</x:v>
      </x:c>
      <x:c r="F117" s="32">
        <x:v>3</x:v>
      </x:c>
      <x:c r="G117" s="44" t="s">
        <x:v>4109</x:v>
      </x:c>
      <x:c r="H117" s="31" t="s">
        <x:v>979</x:v>
      </x:c>
      <x:c r="I117" s="36" t="s">
        <x:v>988</x:v>
      </x:c>
      <x:c r="J117" s="37" t="s">
        <x:v>3457</x:v>
      </x:c>
      <x:c r="K117" s="1">
        <x:v>2</x:v>
      </x:c>
      <x:c r="L117" s="1">
        <x:v>5</x:v>
      </x:c>
      <x:c r="M117" s="1">
        <x:v>1</x:v>
      </x:c>
      <x:c r="N117" s="1">
        <x:v>6</x:v>
      </x:c>
      <x:c r="O117" s="38" t="s">
        <x:v>3050</x:v>
      </x:c>
      <x:c r="P117" s="1" t="str">
        <x:f t="shared" si="1"/>
        <x:v>INSERT INTO theme VALUES(themeNo.nextval,44,'찰리','theme0116.jpg','드라마',3,'장치 위주',60,'적음','테마 소개글입니다.','2','5',1,6,'available');</x:v>
      </x:c>
    </x:row>
    <x:row r="118" spans="2:16" ht="16.399999999999999">
      <x:c r="B118" s="1">
        <x:v>52</x:v>
      </x:c>
      <x:c r="C118" s="4" t="s">
        <x:v>1502</x:v>
      </x:c>
      <x:c r="D118" s="30" t="s">
        <x:v>3912</x:v>
      </x:c>
      <x:c r="E118" s="7" t="s">
        <x:v>1041</x:v>
      </x:c>
      <x:c r="F118" s="32">
        <x:v>3</x:v>
      </x:c>
      <x:c r="G118" s="44" t="s">
        <x:v>3458</x:v>
      </x:c>
      <x:c r="H118" s="31" t="s">
        <x:v>992</x:v>
      </x:c>
      <x:c r="I118" s="36" t="s">
        <x:v>908</x:v>
      </x:c>
      <x:c r="J118" s="37" t="s">
        <x:v>3457</x:v>
      </x:c>
      <x:c r="K118" s="1">
        <x:v>2</x:v>
      </x:c>
      <x:c r="L118" s="1">
        <x:v>5</x:v>
      </x:c>
      <x:c r="M118" s="1">
        <x:v>1</x:v>
      </x:c>
      <x:c r="N118" s="1">
        <x:v>6</x:v>
      </x:c>
      <x:c r="O118" s="38" t="s">
        <x:v>3050</x:v>
      </x:c>
      <x:c r="P118" s="1" t="str">
        <x:f t="shared" si="1"/>
        <x:v>INSERT INTO theme VALUES(themeNo.nextval,52,'에이전트 스노우','theme0117.jpg','드라마',3,'자물쇠/장치 반반',65,'보통','테마 소개글입니다.','2','5',1,6,'available');</x:v>
      </x:c>
    </x:row>
    <x:row r="119" spans="2:16" ht="16.399999999999999">
      <x:c r="B119" s="1">
        <x:v>77</x:v>
      </x:c>
      <x:c r="C119" s="4" t="s">
        <x:v>1111</x:v>
      </x:c>
      <x:c r="D119" s="30" t="s">
        <x:v>3900</x:v>
      </x:c>
      <x:c r="E119" s="7" t="s">
        <x:v>1041</x:v>
      </x:c>
      <x:c r="F119" s="32">
        <x:v>3</x:v>
      </x:c>
      <x:c r="G119" s="44" t="s">
        <x:v>4110</x:v>
      </x:c>
      <x:c r="H119" s="31">
        <x:v>60</x:v>
      </x:c>
      <x:c r="I119" s="36" t="s">
        <x:v>908</x:v>
      </x:c>
      <x:c r="J119" s="37" t="s">
        <x:v>3457</x:v>
      </x:c>
      <x:c r="K119" s="1">
        <x:v>2</x:v>
      </x:c>
      <x:c r="L119" s="1">
        <x:v>5</x:v>
      </x:c>
      <x:c r="M119" s="1">
        <x:v>1</x:v>
      </x:c>
      <x:c r="N119" s="1">
        <x:v>6</x:v>
      </x:c>
      <x:c r="O119" s="38" t="s">
        <x:v>3050</x:v>
      </x:c>
      <x:c r="P119" s="1" t="str">
        <x:f t="shared" si="1"/>
        <x:v>INSERT INTO theme VALUES(themeNo.nextval,77,'애니','theme0118.jpg','드라마',3,'자물쇠 위주',60,'보통','테마 소개글입니다.','2','5',1,6,'available');</x:v>
      </x:c>
    </x:row>
    <x:row r="120" spans="2:16" ht="16.399999999999999">
      <x:c r="B120" s="1">
        <x:v>103</x:v>
      </x:c>
      <x:c r="C120" s="4" t="s">
        <x:v>769</x:v>
      </x:c>
      <x:c r="D120" s="30" t="s">
        <x:v>3911</x:v>
      </x:c>
      <x:c r="E120" s="7" t="s">
        <x:v>1041</x:v>
      </x:c>
      <x:c r="F120" s="32">
        <x:v>3</x:v>
      </x:c>
      <x:c r="G120" s="44" t="s">
        <x:v>3458</x:v>
      </x:c>
      <x:c r="H120" s="31" t="s">
        <x:v>998</x:v>
      </x:c>
      <x:c r="I120" s="36" t="s">
        <x:v>988</x:v>
      </x:c>
      <x:c r="J120" s="37" t="s">
        <x:v>3457</x:v>
      </x:c>
      <x:c r="K120" s="1">
        <x:v>2</x:v>
      </x:c>
      <x:c r="L120" s="1">
        <x:v>5</x:v>
      </x:c>
      <x:c r="M120" s="1">
        <x:v>1</x:v>
      </x:c>
      <x:c r="N120" s="1">
        <x:v>6</x:v>
      </x:c>
      <x:c r="O120" s="38" t="s">
        <x:v>3050</x:v>
      </x:c>
      <x:c r="P120" s="1" t="str">
        <x:f t="shared" si="1"/>
        <x:v>INSERT INTO theme VALUES(themeNo.nextval,103,'만약 당신이 길을 잃었다면','theme0119.jpg','드라마',3,'자물쇠/장치 반반',90,'적음','테마 소개글입니다.','2','5',1,6,'available');</x:v>
      </x:c>
    </x:row>
    <x:row r="121" spans="2:16" ht="16.399999999999999">
      <x:c r="B121" s="1">
        <x:v>159</x:v>
      </x:c>
      <x:c r="C121" s="4" t="s">
        <x:v>844</x:v>
      </x:c>
      <x:c r="D121" s="30" t="s">
        <x:v>3898</x:v>
      </x:c>
      <x:c r="E121" s="7" t="s">
        <x:v>1041</x:v>
      </x:c>
      <x:c r="F121" s="32">
        <x:v>3</x:v>
      </x:c>
      <x:c r="G121" s="44" t="s">
        <x:v>4110</x:v>
      </x:c>
      <x:c r="H121" s="31" t="s">
        <x:v>992</x:v>
      </x:c>
      <x:c r="I121" s="36" t="s">
        <x:v>988</x:v>
      </x:c>
      <x:c r="J121" s="37" t="s">
        <x:v>3457</x:v>
      </x:c>
      <x:c r="K121" s="1">
        <x:v>2</x:v>
      </x:c>
      <x:c r="L121" s="1">
        <x:v>5</x:v>
      </x:c>
      <x:c r="M121" s="1">
        <x:v>1</x:v>
      </x:c>
      <x:c r="N121" s="1">
        <x:v>6</x:v>
      </x:c>
      <x:c r="O121" s="38" t="s">
        <x:v>3050</x:v>
      </x:c>
      <x:c r="P121" s="1" t="str">
        <x:f t="shared" si="1"/>
        <x:v>INSERT INTO theme VALUES(themeNo.nextval,159,'순백향','theme0120.jpg','드라마',3,'자물쇠 위주',65,'적음','테마 소개글입니다.','2','5',1,6,'available');</x:v>
      </x:c>
    </x:row>
    <x:row r="122" spans="2:16" ht="16.399999999999999">
      <x:c r="B122" s="1">
        <x:v>205</x:v>
      </x:c>
      <x:c r="C122" s="4" t="s">
        <x:v>868</x:v>
      </x:c>
      <x:c r="D122" s="30" t="s">
        <x:v>3922</x:v>
      </x:c>
      <x:c r="E122" s="7" t="s">
        <x:v>1041</x:v>
      </x:c>
      <x:c r="F122" s="32">
        <x:v>3</x:v>
      </x:c>
      <x:c r="G122" s="44" t="s">
        <x:v>3458</x:v>
      </x:c>
      <x:c r="H122" s="31" t="s">
        <x:v>979</x:v>
      </x:c>
      <x:c r="I122" s="36" t="s">
        <x:v>988</x:v>
      </x:c>
      <x:c r="J122" s="37" t="s">
        <x:v>3457</x:v>
      </x:c>
      <x:c r="K122" s="1">
        <x:v>2</x:v>
      </x:c>
      <x:c r="L122" s="1">
        <x:v>5</x:v>
      </x:c>
      <x:c r="M122" s="1">
        <x:v>1</x:v>
      </x:c>
      <x:c r="N122" s="1">
        <x:v>6</x:v>
      </x:c>
      <x:c r="O122" s="38" t="s">
        <x:v>3050</x:v>
      </x:c>
      <x:c r="P122" s="1" t="str">
        <x:f t="shared" si="1"/>
        <x:v>INSERT INTO theme VALUES(themeNo.nextval,205,'피아노','theme0121.jpg','드라마',3,'자물쇠/장치 반반',60,'적음','테마 소개글입니다.','2','5',1,6,'available');</x:v>
      </x:c>
    </x:row>
    <x:row r="123" spans="2:16" ht="16.399999999999999">
      <x:c r="B123" s="1">
        <x:v>334</x:v>
      </x:c>
      <x:c r="C123" s="4" t="s">
        <x:v>2788</x:v>
      </x:c>
      <x:c r="D123" s="30" t="s">
        <x:v>3899</x:v>
      </x:c>
      <x:c r="E123" s="7" t="s">
        <x:v>1041</x:v>
      </x:c>
      <x:c r="F123" s="32">
        <x:v>3</x:v>
      </x:c>
      <x:c r="G123" s="44" t="s">
        <x:v>4110</x:v>
      </x:c>
      <x:c r="H123" s="31" t="s">
        <x:v>984</x:v>
      </x:c>
      <x:c r="I123" s="36" t="s">
        <x:v>908</x:v>
      </x:c>
      <x:c r="J123" s="37" t="s">
        <x:v>3457</x:v>
      </x:c>
      <x:c r="K123" s="1">
        <x:v>2</x:v>
      </x:c>
      <x:c r="L123" s="1">
        <x:v>5</x:v>
      </x:c>
      <x:c r="M123" s="1">
        <x:v>1</x:v>
      </x:c>
      <x:c r="N123" s="1">
        <x:v>6</x:v>
      </x:c>
      <x:c r="O123" s="38" t="s">
        <x:v>3050</x:v>
      </x:c>
      <x:c r="P123" s="1" t="str">
        <x:f t="shared" si="1"/>
        <x:v>INSERT INTO theme VALUES(themeNo.nextval,334,'하루 끝','theme0122.jpg','드라마',3,'자물쇠 위주',70,'보통','테마 소개글입니다.','2','5',1,6,'available');</x:v>
      </x:c>
    </x:row>
    <x:row r="124" spans="2:16" ht="16.399999999999999">
      <x:c r="B124" s="1">
        <x:v>343</x:v>
      </x:c>
      <x:c r="C124" s="4" t="s">
        <x:v>1230</x:v>
      </x:c>
      <x:c r="D124" s="30" t="s">
        <x:v>3913</x:v>
      </x:c>
      <x:c r="E124" s="7" t="s">
        <x:v>1041</x:v>
      </x:c>
      <x:c r="F124" s="32">
        <x:v>3</x:v>
      </x:c>
      <x:c r="G124" s="44" t="s">
        <x:v>4110</x:v>
      </x:c>
      <x:c r="H124" s="31" t="s">
        <x:v>979</x:v>
      </x:c>
      <x:c r="I124" s="36" t="s">
        <x:v>908</x:v>
      </x:c>
      <x:c r="J124" s="37" t="s">
        <x:v>3457</x:v>
      </x:c>
      <x:c r="K124" s="1">
        <x:v>2</x:v>
      </x:c>
      <x:c r="L124" s="1">
        <x:v>5</x:v>
      </x:c>
      <x:c r="M124" s="1">
        <x:v>1</x:v>
      </x:c>
      <x:c r="N124" s="1">
        <x:v>6</x:v>
      </x:c>
      <x:c r="O124" s="38" t="s">
        <x:v>3050</x:v>
      </x:c>
      <x:c r="P124" s="1" t="str">
        <x:f t="shared" si="1"/>
        <x:v>INSERT INTO theme VALUES(themeNo.nextval,343,'인연(우린 인연이 아니었을까?)','theme0123.jpg','드라마',3,'자물쇠 위주',60,'보통','테마 소개글입니다.','2','5',1,6,'available');</x:v>
      </x:c>
    </x:row>
    <x:row r="125" spans="2:16" ht="16.399999999999999">
      <x:c r="B125" s="1">
        <x:v>3</x:v>
      </x:c>
      <x:c r="C125" s="4" t="s">
        <x:v>1018</x:v>
      </x:c>
      <x:c r="D125" s="30" t="s">
        <x:v>3919</x:v>
      </x:c>
      <x:c r="E125" s="7" t="s">
        <x:v>1041</x:v>
      </x:c>
      <x:c r="F125" s="32">
        <x:v>4</x:v>
      </x:c>
      <x:c r="G125" s="44" t="s">
        <x:v>4110</x:v>
      </x:c>
      <x:c r="H125" s="31" t="s">
        <x:v>979</x:v>
      </x:c>
      <x:c r="I125" s="36" t="s">
        <x:v>908</x:v>
      </x:c>
      <x:c r="J125" s="37" t="s">
        <x:v>3457</x:v>
      </x:c>
      <x:c r="K125" s="1">
        <x:v>2</x:v>
      </x:c>
      <x:c r="L125" s="1">
        <x:v>5</x:v>
      </x:c>
      <x:c r="M125" s="1">
        <x:v>1</x:v>
      </x:c>
      <x:c r="N125" s="1">
        <x:v>6</x:v>
      </x:c>
      <x:c r="O125" s="38" t="s">
        <x:v>3050</x:v>
      </x:c>
      <x:c r="P125" s="1" t="str">
        <x:f t="shared" si="1"/>
        <x:v>INSERT INTO theme VALUES(themeNo.nextval,3,'첫만남','theme0124.jpg','드라마',4,'자물쇠 위주',60,'보통','테마 소개글입니다.','2','5',1,6,'available');</x:v>
      </x:c>
    </x:row>
    <x:row r="126" spans="2:16" ht="16.399999999999999">
      <x:c r="B126" s="1">
        <x:v>39</x:v>
      </x:c>
      <x:c r="C126" s="4" t="s">
        <x:v>1101</x:v>
      </x:c>
      <x:c r="D126" s="30" t="s">
        <x:v>3915</x:v>
      </x:c>
      <x:c r="E126" s="7" t="s">
        <x:v>1041</x:v>
      </x:c>
      <x:c r="F126" s="32">
        <x:v>4</x:v>
      </x:c>
      <x:c r="G126" s="44" t="s">
        <x:v>4109</x:v>
      </x:c>
      <x:c r="H126" s="31" t="s">
        <x:v>995</x:v>
      </x:c>
      <x:c r="I126" s="36" t="s">
        <x:v>908</x:v>
      </x:c>
      <x:c r="J126" s="37" t="s">
        <x:v>3457</x:v>
      </x:c>
      <x:c r="K126" s="1">
        <x:v>2</x:v>
      </x:c>
      <x:c r="L126" s="1">
        <x:v>5</x:v>
      </x:c>
      <x:c r="M126" s="1">
        <x:v>1</x:v>
      </x:c>
      <x:c r="N126" s="1">
        <x:v>6</x:v>
      </x:c>
      <x:c r="O126" s="38" t="s">
        <x:v>3050</x:v>
      </x:c>
      <x:c r="P126" s="1" t="str">
        <x:f t="shared" si="1"/>
        <x:v>INSERT INTO theme VALUES(themeNo.nextval,39,'다시봄','theme0125.jpg','드라마',4,'장치 위주',80,'보통','테마 소개글입니다.','2','5',1,6,'available');</x:v>
      </x:c>
    </x:row>
    <x:row r="127" spans="2:16" ht="16.399999999999999">
      <x:c r="B127" s="1">
        <x:v>40</x:v>
      </x:c>
      <x:c r="C127" s="4" t="s">
        <x:v>1687</x:v>
      </x:c>
      <x:c r="D127" s="30" t="s">
        <x:v>3916</x:v>
      </x:c>
      <x:c r="E127" s="7" t="s">
        <x:v>1041</x:v>
      </x:c>
      <x:c r="F127" s="32">
        <x:v>4</x:v>
      </x:c>
      <x:c r="G127" s="44" t="s">
        <x:v>4110</x:v>
      </x:c>
      <x:c r="H127" s="31" t="s">
        <x:v>979</x:v>
      </x:c>
      <x:c r="I127" s="36" t="s">
        <x:v>989</x:v>
      </x:c>
      <x:c r="J127" s="37" t="s">
        <x:v>3457</x:v>
      </x:c>
      <x:c r="K127" s="1">
        <x:v>2</x:v>
      </x:c>
      <x:c r="L127" s="1">
        <x:v>5</x:v>
      </x:c>
      <x:c r="M127" s="1">
        <x:v>1</x:v>
      </x:c>
      <x:c r="N127" s="1">
        <x:v>6</x:v>
      </x:c>
      <x:c r="O127" s="38" t="s">
        <x:v>3050</x:v>
      </x:c>
      <x:c r="P127" s="1" t="str">
        <x:f t="shared" si="1"/>
        <x:v>INSERT INTO theme VALUES(themeNo.nextval,40,'어제, 그리고 오늘','theme0126.jpg','드라마',4,'자물쇠 위주',60,'많음','테마 소개글입니다.','2','5',1,6,'available');</x:v>
      </x:c>
    </x:row>
    <x:row r="128" spans="2:16" ht="16.399999999999999">
      <x:c r="B128" s="1">
        <x:v>59</x:v>
      </x:c>
      <x:c r="C128" s="4" t="s">
        <x:v>1315</x:v>
      </x:c>
      <x:c r="D128" s="30" t="s">
        <x:v>3902</x:v>
      </x:c>
      <x:c r="E128" s="7" t="s">
        <x:v>1041</x:v>
      </x:c>
      <x:c r="F128" s="32">
        <x:v>4</x:v>
      </x:c>
      <x:c r="G128" s="44" t="s">
        <x:v>4110</x:v>
      </x:c>
      <x:c r="H128" s="31" t="s">
        <x:v>979</x:v>
      </x:c>
      <x:c r="I128" s="36" t="s">
        <x:v>908</x:v>
      </x:c>
      <x:c r="J128" s="37" t="s">
        <x:v>3457</x:v>
      </x:c>
      <x:c r="K128" s="1">
        <x:v>2</x:v>
      </x:c>
      <x:c r="L128" s="1">
        <x:v>5</x:v>
      </x:c>
      <x:c r="M128" s="1">
        <x:v>1</x:v>
      </x:c>
      <x:c r="N128" s="1">
        <x:v>6</x:v>
      </x:c>
      <x:c r="O128" s="38" t="s">
        <x:v>3050</x:v>
      </x:c>
      <x:c r="P128" s="1" t="str">
        <x:f t="shared" si="1"/>
        <x:v>INSERT INTO theme VALUES(themeNo.nextval,59,'작은 악마들','theme0127.jpg','드라마',4,'자물쇠 위주',60,'보통','테마 소개글입니다.','2','5',1,6,'available');</x:v>
      </x:c>
    </x:row>
    <x:row r="129" spans="2:16" ht="16.399999999999999">
      <x:c r="B129" s="1">
        <x:v>103</x:v>
      </x:c>
      <x:c r="C129" s="4" t="s">
        <x:v>739</x:v>
      </x:c>
      <x:c r="D129" s="30" t="s">
        <x:v>3914</x:v>
      </x:c>
      <x:c r="E129" s="7" t="s">
        <x:v>1041</x:v>
      </x:c>
      <x:c r="F129" s="32">
        <x:v>4</x:v>
      </x:c>
      <x:c r="G129" s="44" t="s">
        <x:v>3458</x:v>
      </x:c>
      <x:c r="H129" s="31" t="s">
        <x:v>979</x:v>
      </x:c>
      <x:c r="I129" s="36" t="s">
        <x:v>989</x:v>
      </x:c>
      <x:c r="J129" s="37" t="s">
        <x:v>3457</x:v>
      </x:c>
      <x:c r="K129" s="1">
        <x:v>2</x:v>
      </x:c>
      <x:c r="L129" s="1">
        <x:v>5</x:v>
      </x:c>
      <x:c r="M129" s="1">
        <x:v>1</x:v>
      </x:c>
      <x:c r="N129" s="1">
        <x:v>6</x:v>
      </x:c>
      <x:c r="O129" s="38" t="s">
        <x:v>3050</x:v>
      </x:c>
      <x:c r="P129" s="1" t="str">
        <x:f t="shared" si="1"/>
        <x:v>INSERT INTO theme VALUES(themeNo.nextval,103,'멍스타그램','theme0128.jpg','드라마',4,'자물쇠/장치 반반',60,'많음','테마 소개글입니다.','2','5',1,6,'available');</x:v>
      </x:c>
    </x:row>
    <x:row r="130" spans="2:16" ht="16.399999999999999">
      <x:c r="B130" s="1">
        <x:v>124</x:v>
      </x:c>
      <x:c r="C130" s="4" t="s">
        <x:v>1166</x:v>
      </x:c>
      <x:c r="D130" s="30" t="s">
        <x:v>3923</x:v>
      </x:c>
      <x:c r="E130" s="7" t="s">
        <x:v>1041</x:v>
      </x:c>
      <x:c r="F130" s="32">
        <x:v>4</x:v>
      </x:c>
      <x:c r="G130" s="44" t="s">
        <x:v>4110</x:v>
      </x:c>
      <x:c r="H130" s="31" t="s">
        <x:v>979</x:v>
      </x:c>
      <x:c r="I130" s="36" t="s">
        <x:v>908</x:v>
      </x:c>
      <x:c r="J130" s="37" t="s">
        <x:v>3457</x:v>
      </x:c>
      <x:c r="K130" s="1">
        <x:v>2</x:v>
      </x:c>
      <x:c r="L130" s="1">
        <x:v>5</x:v>
      </x:c>
      <x:c r="M130" s="1">
        <x:v>1</x:v>
      </x:c>
      <x:c r="N130" s="1">
        <x:v>6</x:v>
      </x:c>
      <x:c r="O130" s="38" t="s">
        <x:v>3050</x:v>
      </x:c>
      <x:c r="P130" s="1" t="str">
        <x:f t="shared" ref="P130:P193" si="2">"INSERT INTO theme VALUES("&amp;$A$2&amp;","&amp;B130&amp;",'"&amp;C130&amp;"','"&amp;D130&amp;"','"&amp;E130&amp;"',"&amp;F130&amp;",'"&amp;G130&amp;"',"&amp;H130&amp;",'"&amp;I130&amp;"','"&amp;J130&amp;"','"&amp;K130&amp;"','"&amp;L130&amp;"',"&amp;M130&amp;","&amp;N130&amp;",'"&amp;O130&amp;"');"</x:f>
        <x:v>INSERT INTO theme VALUES(themeNo.nextval,124,'일탈','theme0129.jpg','드라마',4,'자물쇠 위주',60,'보통','테마 소개글입니다.','2','5',1,6,'available');</x:v>
      </x:c>
    </x:row>
    <x:row r="131" spans="2:16" ht="16.399999999999999">
      <x:c r="B131" s="1">
        <x:v>206</x:v>
      </x:c>
      <x:c r="C131" s="4" t="s">
        <x:v>2532</x:v>
      </x:c>
      <x:c r="D131" s="30" t="s">
        <x:v>3925</x:v>
      </x:c>
      <x:c r="E131" s="7" t="s">
        <x:v>1041</x:v>
      </x:c>
      <x:c r="F131" s="32">
        <x:v>4</x:v>
      </x:c>
      <x:c r="G131" s="44" t="s">
        <x:v>4109</x:v>
      </x:c>
      <x:c r="H131" s="31" t="s">
        <x:v>979</x:v>
      </x:c>
      <x:c r="I131" s="36" t="s">
        <x:v>988</x:v>
      </x:c>
      <x:c r="J131" s="37" t="s">
        <x:v>3457</x:v>
      </x:c>
      <x:c r="K131" s="1">
        <x:v>2</x:v>
      </x:c>
      <x:c r="L131" s="1">
        <x:v>5</x:v>
      </x:c>
      <x:c r="M131" s="1">
        <x:v>1</x:v>
      </x:c>
      <x:c r="N131" s="1">
        <x:v>6</x:v>
      </x:c>
      <x:c r="O131" s="38" t="s">
        <x:v>3050</x:v>
      </x:c>
      <x:c r="P131" s="1" t="str">
        <x:f t="shared" si="2"/>
        <x:v>INSERT INTO theme VALUES(themeNo.nextval,206,'주르륵주르륵','theme0130.jpg','드라마',4,'장치 위주',60,'적음','테마 소개글입니다.','2','5',1,6,'available');</x:v>
      </x:c>
    </x:row>
    <x:row r="132" spans="2:16" ht="16.399999999999999">
      <x:c r="B132" s="1">
        <x:v>212</x:v>
      </x:c>
      <x:c r="C132" s="4" t="s">
        <x:v>2559</x:v>
      </x:c>
      <x:c r="D132" s="30" t="s">
        <x:v>3904</x:v>
      </x:c>
      <x:c r="E132" s="7" t="s">
        <x:v>1041</x:v>
      </x:c>
      <x:c r="F132" s="32">
        <x:v>4</x:v>
      </x:c>
      <x:c r="G132" s="44" t="s">
        <x:v>4110</x:v>
      </x:c>
      <x:c r="H132" s="31" t="s">
        <x:v>979</x:v>
      </x:c>
      <x:c r="I132" s="36" t="s">
        <x:v>908</x:v>
      </x:c>
      <x:c r="J132" s="37" t="s">
        <x:v>3457</x:v>
      </x:c>
      <x:c r="K132" s="1">
        <x:v>2</x:v>
      </x:c>
      <x:c r="L132" s="1">
        <x:v>5</x:v>
      </x:c>
      <x:c r="M132" s="1">
        <x:v>1</x:v>
      </x:c>
      <x:c r="N132" s="1">
        <x:v>6</x:v>
      </x:c>
      <x:c r="O132" s="38" t="s">
        <x:v>3050</x:v>
      </x:c>
      <x:c r="P132" s="1" t="str">
        <x:f t="shared" si="2"/>
        <x:v>INSERT INTO theme VALUES(themeNo.nextval,212,'추억의 전당포','theme0131.jpg','드라마',4,'자물쇠 위주',60,'보통','테마 소개글입니다.','2','5',1,6,'available');</x:v>
      </x:c>
    </x:row>
    <x:row r="133" spans="2:16" ht="16.399999999999999">
      <x:c r="B133" s="1">
        <x:v>213</x:v>
      </x:c>
      <x:c r="C133" s="4" t="s">
        <x:v>2562</x:v>
      </x:c>
      <x:c r="D133" s="30" t="s">
        <x:v>3896</x:v>
      </x:c>
      <x:c r="E133" s="7" t="s">
        <x:v>1041</x:v>
      </x:c>
      <x:c r="F133" s="32">
        <x:v>4</x:v>
      </x:c>
      <x:c r="G133" s="44" t="s">
        <x:v>3458</x:v>
      </x:c>
      <x:c r="H133" s="31" t="s">
        <x:v>979</x:v>
      </x:c>
      <x:c r="I133" s="36" t="s">
        <x:v>988</x:v>
      </x:c>
      <x:c r="J133" s="37" t="s">
        <x:v>3457</x:v>
      </x:c>
      <x:c r="K133" s="1">
        <x:v>2</x:v>
      </x:c>
      <x:c r="L133" s="1">
        <x:v>5</x:v>
      </x:c>
      <x:c r="M133" s="1">
        <x:v>1</x:v>
      </x:c>
      <x:c r="N133" s="1">
        <x:v>6</x:v>
      </x:c>
      <x:c r="O133" s="38" t="s">
        <x:v>3050</x:v>
      </x:c>
      <x:c r="P133" s="1" t="str">
        <x:f t="shared" si="2"/>
        <x:v>INSERT INTO theme VALUES(themeNo.nextval,213,'소울리스','theme0132.jpg','드라마',4,'자물쇠/장치 반반',60,'적음','테마 소개글입니다.','2','5',1,6,'available');</x:v>
      </x:c>
    </x:row>
    <x:row r="134" spans="2:16" ht="16.399999999999999">
      <x:c r="B134" s="1">
        <x:v>330</x:v>
      </x:c>
      <x:c r="C134" s="4" t="s">
        <x:v>2787</x:v>
      </x:c>
      <x:c r="D134" s="30" t="s">
        <x:v>3924</x:v>
      </x:c>
      <x:c r="E134" s="7" t="s">
        <x:v>1041</x:v>
      </x:c>
      <x:c r="F134" s="32">
        <x:v>4.5</x:v>
      </x:c>
      <x:c r="G134" s="44" t="s">
        <x:v>4110</x:v>
      </x:c>
      <x:c r="H134" s="31" t="s">
        <x:v>979</x:v>
      </x:c>
      <x:c r="I134" s="36" t="s">
        <x:v>908</x:v>
      </x:c>
      <x:c r="J134" s="37" t="s">
        <x:v>3457</x:v>
      </x:c>
      <x:c r="K134" s="1">
        <x:v>2</x:v>
      </x:c>
      <x:c r="L134" s="1">
        <x:v>5</x:v>
      </x:c>
      <x:c r="M134" s="1">
        <x:v>1</x:v>
      </x:c>
      <x:c r="N134" s="1">
        <x:v>6</x:v>
      </x:c>
      <x:c r="O134" s="38" t="s">
        <x:v>3050</x:v>
      </x:c>
      <x:c r="P134" s="1" t="str">
        <x:f t="shared" si="2"/>
        <x:v>INSERT INTO theme VALUES(themeNo.nextval,330,'혜화잡화점','theme0133.jpg','드라마',4.5,'자물쇠 위주',60,'보통','테마 소개글입니다.','2','5',1,6,'available');</x:v>
      </x:c>
    </x:row>
    <x:row r="135" spans="2:16" ht="16.399999999999999">
      <x:c r="B135" s="1">
        <x:v>51</x:v>
      </x:c>
      <x:c r="C135" s="4" t="s">
        <x:v>1303</x:v>
      </x:c>
      <x:c r="D135" s="30" t="s">
        <x:v>3905</x:v>
      </x:c>
      <x:c r="E135" s="7" t="s">
        <x:v>1041</x:v>
      </x:c>
      <x:c r="F135" s="32">
        <x:v>5</x:v>
      </x:c>
      <x:c r="G135" s="44" t="s">
        <x:v>4110</x:v>
      </x:c>
      <x:c r="H135" s="31" t="s">
        <x:v>984</x:v>
      </x:c>
      <x:c r="I135" s="36" t="s">
        <x:v>988</x:v>
      </x:c>
      <x:c r="J135" s="37" t="s">
        <x:v>3457</x:v>
      </x:c>
      <x:c r="K135" s="1">
        <x:v>2</x:v>
      </x:c>
      <x:c r="L135" s="1">
        <x:v>5</x:v>
      </x:c>
      <x:c r="M135" s="1">
        <x:v>1</x:v>
      </x:c>
      <x:c r="N135" s="1">
        <x:v>6</x:v>
      </x:c>
      <x:c r="O135" s="38" t="s">
        <x:v>3050</x:v>
      </x:c>
      <x:c r="P135" s="1" t="str">
        <x:f t="shared" si="2"/>
        <x:v>INSERT INTO theme VALUES(themeNo.nextval,51,'무채색 인간','theme0134.jpg','드라마',5,'자물쇠 위주',70,'적음','테마 소개글입니다.','2','5',1,6,'available');</x:v>
      </x:c>
    </x:row>
    <x:row r="136" spans="2:16" ht="16.399999999999999">
      <x:c r="B136" s="1">
        <x:v>213</x:v>
      </x:c>
      <x:c r="C136" s="4" t="s">
        <x:v>855</x:v>
      </x:c>
      <x:c r="D136" s="30" t="s">
        <x:v>3918</x:v>
      </x:c>
      <x:c r="E136" s="7" t="s">
        <x:v>1041</x:v>
      </x:c>
      <x:c r="F136" s="32">
        <x:v>5</x:v>
      </x:c>
      <x:c r="G136" s="44" t="s">
        <x:v>4110</x:v>
      </x:c>
      <x:c r="H136" s="31" t="s">
        <x:v>992</x:v>
      </x:c>
      <x:c r="I136" s="36" t="s">
        <x:v>989</x:v>
      </x:c>
      <x:c r="J136" s="37" t="s">
        <x:v>3457</x:v>
      </x:c>
      <x:c r="K136" s="1">
        <x:v>2</x:v>
      </x:c>
      <x:c r="L136" s="1">
        <x:v>5</x:v>
      </x:c>
      <x:c r="M136" s="1">
        <x:v>1</x:v>
      </x:c>
      <x:c r="N136" s="1">
        <x:v>6</x:v>
      </x:c>
      <x:c r="O136" s="38" t="s">
        <x:v>3050</x:v>
      </x:c>
      <x:c r="P136" s="1" t="str">
        <x:f t="shared" si="2"/>
        <x:v>INSERT INTO theme VALUES(themeNo.nextval,213,'디스맨','theme0135.jpg','드라마',5,'자물쇠 위주',65,'많음','테마 소개글입니다.','2','5',1,6,'available');</x:v>
      </x:c>
    </x:row>
    <x:row r="137" spans="2:16" ht="16.399999999999999">
      <x:c r="B137" s="1">
        <x:v>270</x:v>
      </x:c>
      <x:c r="C137" s="4" t="s">
        <x:v>2656</x:v>
      </x:c>
      <x:c r="D137" s="30" t="s">
        <x:v>3906</x:v>
      </x:c>
      <x:c r="E137" s="7" t="s">
        <x:v>1041</x:v>
      </x:c>
      <x:c r="F137" s="32">
        <x:v>5</x:v>
      </x:c>
      <x:c r="G137" s="44" t="s">
        <x:v>3458</x:v>
      </x:c>
      <x:c r="H137" s="31" t="s">
        <x:v>979</x:v>
      </x:c>
      <x:c r="I137" s="36" t="s">
        <x:v>989</x:v>
      </x:c>
      <x:c r="J137" s="37" t="s">
        <x:v>3457</x:v>
      </x:c>
      <x:c r="K137" s="1">
        <x:v>2</x:v>
      </x:c>
      <x:c r="L137" s="1">
        <x:v>5</x:v>
      </x:c>
      <x:c r="M137" s="1">
        <x:v>1</x:v>
      </x:c>
      <x:c r="N137" s="1">
        <x:v>6</x:v>
      </x:c>
      <x:c r="O137" s="38" t="s">
        <x:v>3050</x:v>
      </x:c>
      <x:c r="P137" s="1" t="str">
        <x:f t="shared" si="2"/>
        <x:v>INSERT INTO theme VALUES(themeNo.nextval,270,'용의선상','theme0136.jpg','드라마',5,'자물쇠/장치 반반',60,'많음','테마 소개글입니다.','2','5',1,6,'available');</x:v>
      </x:c>
    </x:row>
    <x:row r="138" spans="2:16" ht="16.399999999999999">
      <x:c r="B138" s="1">
        <x:v>198</x:v>
      </x:c>
      <x:c r="C138" s="4" t="s">
        <x:v>828</x:v>
      </x:c>
      <x:c r="D138" s="30" t="s">
        <x:v>3941</x:v>
      </x:c>
      <x:c r="E138" s="29" t="s">
        <x:v>1041</x:v>
      </x:c>
      <x:c r="F138" s="32">
        <x:v>3</x:v>
      </x:c>
      <x:c r="G138" s="44" t="s">
        <x:v>4110</x:v>
      </x:c>
      <x:c r="H138" s="31" t="s">
        <x:v>979</x:v>
      </x:c>
      <x:c r="I138" s="36" t="s">
        <x:v>908</x:v>
      </x:c>
      <x:c r="J138" s="37" t="s">
        <x:v>3457</x:v>
      </x:c>
      <x:c r="K138" s="1">
        <x:v>2</x:v>
      </x:c>
      <x:c r="L138" s="1">
        <x:v>5</x:v>
      </x:c>
      <x:c r="M138" s="1">
        <x:v>1</x:v>
      </x:c>
      <x:c r="N138" s="1">
        <x:v>6</x:v>
      </x:c>
      <x:c r="O138" s="38" t="s">
        <x:v>3050</x:v>
      </x:c>
      <x:c r="P138" s="1" t="str">
        <x:f t="shared" si="2"/>
        <x:v>INSERT INTO theme VALUES(themeNo.nextval,198,'묘몽','theme0137.jpg','드라마',3,'자물쇠 위주',60,'보통','테마 소개글입니다.','2','5',1,6,'available');</x:v>
      </x:c>
    </x:row>
    <x:row r="139" spans="2:16" ht="16.399999999999999">
      <x:c r="B139" s="1">
        <x:v>241</x:v>
      </x:c>
      <x:c r="C139" s="4" t="s">
        <x:v>866</x:v>
      </x:c>
      <x:c r="D139" s="30" t="s">
        <x:v>3949</x:v>
      </x:c>
      <x:c r="E139" s="29" t="s">
        <x:v>1041</x:v>
      </x:c>
      <x:c r="F139" s="32">
        <x:v>3</x:v>
      </x:c>
      <x:c r="G139" s="44" t="s">
        <x:v>3458</x:v>
      </x:c>
      <x:c r="H139" s="31" t="s">
        <x:v>979</x:v>
      </x:c>
      <x:c r="I139" s="36" t="s">
        <x:v>908</x:v>
      </x:c>
      <x:c r="J139" s="37" t="s">
        <x:v>3457</x:v>
      </x:c>
      <x:c r="K139" s="1">
        <x:v>2</x:v>
      </x:c>
      <x:c r="L139" s="1">
        <x:v>5</x:v>
      </x:c>
      <x:c r="M139" s="1">
        <x:v>1</x:v>
      </x:c>
      <x:c r="N139" s="1">
        <x:v>6</x:v>
      </x:c>
      <x:c r="O139" s="38" t="s">
        <x:v>3050</x:v>
      </x:c>
      <x:c r="P139" s="1" t="str">
        <x:f t="shared" si="2"/>
        <x:v>INSERT INTO theme VALUES(themeNo.nextval,241,'편지','theme0138.jpg','드라마',3,'자물쇠/장치 반반',60,'보통','테마 소개글입니다.','2','5',1,6,'available');</x:v>
      </x:c>
    </x:row>
    <x:row r="140" spans="2:16" ht="16.399999999999999">
      <x:c r="B140" s="1">
        <x:v>83</x:v>
      </x:c>
      <x:c r="C140" s="4" t="s">
        <x:v>1145</x:v>
      </x:c>
      <x:c r="D140" s="30" t="s">
        <x:v>3931</x:v>
      </x:c>
      <x:c r="E140" s="29" t="s">
        <x:v>1041</x:v>
      </x:c>
      <x:c r="F140" s="32">
        <x:v>4</x:v>
      </x:c>
      <x:c r="G140" s="44" t="s">
        <x:v>4110</x:v>
      </x:c>
      <x:c r="H140" s="31" t="s">
        <x:v>979</x:v>
      </x:c>
      <x:c r="I140" s="36" t="s">
        <x:v>908</x:v>
      </x:c>
      <x:c r="J140" s="37" t="s">
        <x:v>3457</x:v>
      </x:c>
      <x:c r="K140" s="1">
        <x:v>2</x:v>
      </x:c>
      <x:c r="L140" s="1">
        <x:v>5</x:v>
      </x:c>
      <x:c r="M140" s="1">
        <x:v>1</x:v>
      </x:c>
      <x:c r="N140" s="1">
        <x:v>6</x:v>
      </x:c>
      <x:c r="O140" s="38" t="s">
        <x:v>3050</x:v>
      </x:c>
      <x:c r="P140" s="1" t="str">
        <x:f t="shared" si="2"/>
        <x:v>INSERT INTO theme VALUES(themeNo.nextval,83,'선물','theme0139.jpg','드라마',4,'자물쇠 위주',60,'보통','테마 소개글입니다.','2','5',1,6,'available');</x:v>
      </x:c>
    </x:row>
    <x:row r="141" spans="2:16" ht="16.399999999999999">
      <x:c r="B141" s="1">
        <x:v>186</x:v>
      </x:c>
      <x:c r="C141" s="4" t="s">
        <x:v>558</x:v>
      </x:c>
      <x:c r="D141" s="30" t="s">
        <x:v>3935</x:v>
      </x:c>
      <x:c r="E141" s="29" t="s">
        <x:v>1041</x:v>
      </x:c>
      <x:c r="F141" s="32">
        <x:v>3</x:v>
      </x:c>
      <x:c r="G141" s="44" t="s">
        <x:v>4110</x:v>
      </x:c>
      <x:c r="H141" s="31" t="s">
        <x:v>979</x:v>
      </x:c>
      <x:c r="I141" s="36" t="s">
        <x:v>908</x:v>
      </x:c>
      <x:c r="J141" s="37" t="s">
        <x:v>3457</x:v>
      </x:c>
      <x:c r="K141" s="1">
        <x:v>2</x:v>
      </x:c>
      <x:c r="L141" s="1">
        <x:v>5</x:v>
      </x:c>
      <x:c r="M141" s="1">
        <x:v>1</x:v>
      </x:c>
      <x:c r="N141" s="1">
        <x:v>6</x:v>
      </x:c>
      <x:c r="O141" s="38" t="s">
        <x:v>3050</x:v>
      </x:c>
      <x:c r="P141" s="1" t="str">
        <x:f t="shared" si="2"/>
        <x:v>INSERT INTO theme VALUES(themeNo.nextval,186,'이터널 선샤인','theme0140.jpg','드라마',3,'자물쇠 위주',60,'보통','테마 소개글입니다.','2','5',1,6,'available');</x:v>
      </x:c>
    </x:row>
    <x:row r="142" spans="2:16" ht="16.399999999999999">
      <x:c r="B142" s="1">
        <x:v>14</x:v>
      </x:c>
      <x:c r="C142" s="4" t="s">
        <x:v>1494</x:v>
      </x:c>
      <x:c r="D142" s="30" t="s">
        <x:v>3944</x:v>
      </x:c>
      <x:c r="E142" s="29" t="s">
        <x:v>1041</x:v>
      </x:c>
      <x:c r="F142" s="32">
        <x:v>3</x:v>
      </x:c>
      <x:c r="G142" s="44" t="s">
        <x:v>4110</x:v>
      </x:c>
      <x:c r="H142" s="31" t="s">
        <x:v>979</x:v>
      </x:c>
      <x:c r="I142" s="36" t="s">
        <x:v>908</x:v>
      </x:c>
      <x:c r="J142" s="37" t="s">
        <x:v>3457</x:v>
      </x:c>
      <x:c r="K142" s="1">
        <x:v>2</x:v>
      </x:c>
      <x:c r="L142" s="1">
        <x:v>5</x:v>
      </x:c>
      <x:c r="M142" s="1">
        <x:v>1</x:v>
      </x:c>
      <x:c r="N142" s="1">
        <x:v>6</x:v>
      </x:c>
      <x:c r="O142" s="38" t="s">
        <x:v>3050</x:v>
      </x:c>
      <x:c r="P142" s="1" t="str">
        <x:f t="shared" si="2"/>
        <x:v>INSERT INTO theme VALUES(themeNo.nextval,14,'마음을 그려드립니다','theme0141.jpg','드라마',3,'자물쇠 위주',60,'보통','테마 소개글입니다.','2','5',1,6,'available');</x:v>
      </x:c>
    </x:row>
    <x:row r="143" spans="2:16" ht="16.399999999999999">
      <x:c r="B143" s="1">
        <x:v>90</x:v>
      </x:c>
      <x:c r="C143" s="4" t="s">
        <x:v>757</x:v>
      </x:c>
      <x:c r="D143" s="30" t="s">
        <x:v>3929</x:v>
      </x:c>
      <x:c r="E143" s="29" t="s">
        <x:v>1041</x:v>
      </x:c>
      <x:c r="F143" s="32">
        <x:v>3</x:v>
      </x:c>
      <x:c r="G143" s="44" t="s">
        <x:v>4109</x:v>
      </x:c>
      <x:c r="H143" s="31" t="s">
        <x:v>979</x:v>
      </x:c>
      <x:c r="I143" s="36" t="s">
        <x:v>989</x:v>
      </x:c>
      <x:c r="J143" s="37" t="s">
        <x:v>3457</x:v>
      </x:c>
      <x:c r="K143" s="1">
        <x:v>2</x:v>
      </x:c>
      <x:c r="L143" s="1">
        <x:v>5</x:v>
      </x:c>
      <x:c r="M143" s="1">
        <x:v>1</x:v>
      </x:c>
      <x:c r="N143" s="1">
        <x:v>6</x:v>
      </x:c>
      <x:c r="O143" s="38" t="s">
        <x:v>3050</x:v>
      </x:c>
      <x:c r="P143" s="1" t="str">
        <x:f t="shared" si="2"/>
        <x:v>INSERT INTO theme VALUES(themeNo.nextval,90,'오늘 나는','theme0142.jpg','드라마',3,'장치 위주',60,'많음','테마 소개글입니다.','2','5',1,6,'available');</x:v>
      </x:c>
    </x:row>
    <x:row r="144" spans="2:16" ht="16.399999999999999">
      <x:c r="B144" s="1">
        <x:v>173</x:v>
      </x:c>
      <x:c r="C144" s="4" t="s">
        <x:v>504</x:v>
      </x:c>
      <x:c r="D144" s="30" t="s">
        <x:v>3945</x:v>
      </x:c>
      <x:c r="E144" s="29" t="s">
        <x:v>1041</x:v>
      </x:c>
      <x:c r="F144" s="32">
        <x:v>4</x:v>
      </x:c>
      <x:c r="G144" s="44" t="s">
        <x:v>4110</x:v>
      </x:c>
      <x:c r="H144" s="31" t="s">
        <x:v>979</x:v>
      </x:c>
      <x:c r="I144" s="36" t="s">
        <x:v>908</x:v>
      </x:c>
      <x:c r="J144" s="37" t="s">
        <x:v>3457</x:v>
      </x:c>
      <x:c r="K144" s="1">
        <x:v>2</x:v>
      </x:c>
      <x:c r="L144" s="1">
        <x:v>5</x:v>
      </x:c>
      <x:c r="M144" s="1">
        <x:v>1</x:v>
      </x:c>
      <x:c r="N144" s="1">
        <x:v>6</x:v>
      </x:c>
      <x:c r="O144" s="38" t="s">
        <x:v>3050</x:v>
      </x:c>
      <x:c r="P144" s="1" t="str">
        <x:f t="shared" si="2"/>
        <x:v>INSERT INTO theme VALUES(themeNo.nextval,173,'페이소스','theme0143.jpg','드라마',4,'자물쇠 위주',60,'보통','테마 소개글입니다.','2','5',1,6,'available');</x:v>
      </x:c>
    </x:row>
    <x:row r="145" spans="2:16" ht="16.399999999999999">
      <x:c r="B145" s="1">
        <x:v>149</x:v>
      </x:c>
      <x:c r="C145" s="4" t="s">
        <x:v>2457</x:v>
      </x:c>
      <x:c r="D145" s="30" t="s">
        <x:v>3950</x:v>
      </x:c>
      <x:c r="E145" s="29" t="s">
        <x:v>1041</x:v>
      </x:c>
      <x:c r="F145" s="32">
        <x:v>5</x:v>
      </x:c>
      <x:c r="G145" s="44" t="s">
        <x:v>4110</x:v>
      </x:c>
      <x:c r="H145" s="31" t="s">
        <x:v>979</x:v>
      </x:c>
      <x:c r="I145" s="36" t="s">
        <x:v>988</x:v>
      </x:c>
      <x:c r="J145" s="37" t="s">
        <x:v>3457</x:v>
      </x:c>
      <x:c r="K145" s="1">
        <x:v>2</x:v>
      </x:c>
      <x:c r="L145" s="1">
        <x:v>5</x:v>
      </x:c>
      <x:c r="M145" s="1">
        <x:v>1</x:v>
      </x:c>
      <x:c r="N145" s="1">
        <x:v>6</x:v>
      </x:c>
      <x:c r="O145" s="38" t="s">
        <x:v>3050</x:v>
      </x:c>
      <x:c r="P145" s="1" t="str">
        <x:f t="shared" si="2"/>
        <x:v>INSERT INTO theme VALUES(themeNo.nextval,149,'사랑과 전쟁','theme0144.jpg','드라마',5,'자물쇠 위주',60,'적음','테마 소개글입니다.','2','5',1,6,'available');</x:v>
      </x:c>
    </x:row>
    <x:row r="146" spans="2:16" ht="16.399999999999999">
      <x:c r="B146" s="1">
        <x:v>178</x:v>
      </x:c>
      <x:c r="C146" s="4" t="s">
        <x:v>531</x:v>
      </x:c>
      <x:c r="D146" s="30" t="s">
        <x:v>3930</x:v>
      </x:c>
      <x:c r="E146" s="29" t="s">
        <x:v>1041</x:v>
      </x:c>
      <x:c r="F146" s="32">
        <x:v>5</x:v>
      </x:c>
      <x:c r="G146" s="44" t="s">
        <x:v>4110</x:v>
      </x:c>
      <x:c r="H146" s="31" t="s">
        <x:v>979</x:v>
      </x:c>
      <x:c r="I146" s="36" t="s">
        <x:v>908</x:v>
      </x:c>
      <x:c r="J146" s="37" t="s">
        <x:v>3457</x:v>
      </x:c>
      <x:c r="K146" s="1">
        <x:v>2</x:v>
      </x:c>
      <x:c r="L146" s="1">
        <x:v>5</x:v>
      </x:c>
      <x:c r="M146" s="1">
        <x:v>1</x:v>
      </x:c>
      <x:c r="N146" s="1">
        <x:v>6</x:v>
      </x:c>
      <x:c r="O146" s="38" t="s">
        <x:v>3050</x:v>
      </x:c>
      <x:c r="P146" s="1" t="str">
        <x:f t="shared" si="2"/>
        <x:v>INSERT INTO theme VALUES(themeNo.nextval,178,'시간 전당포','theme0145.jpg','드라마',5,'자물쇠 위주',60,'보통','테마 소개글입니다.','2','5',1,6,'available');</x:v>
      </x:c>
    </x:row>
    <x:row r="147" spans="2:16" ht="16.399999999999999">
      <x:c r="B147" s="1">
        <x:v>264</x:v>
      </x:c>
      <x:c r="C147" s="4" t="s">
        <x:v>2482</x:v>
      </x:c>
      <x:c r="D147" s="30" t="s">
        <x:v>3928</x:v>
      </x:c>
      <x:c r="E147" s="29" t="s">
        <x:v>1041</x:v>
      </x:c>
      <x:c r="F147" s="32">
        <x:v>3</x:v>
      </x:c>
      <x:c r="G147" s="44" t="s">
        <x:v>4110</x:v>
      </x:c>
      <x:c r="H147" s="31" t="s">
        <x:v>979</x:v>
      </x:c>
      <x:c r="I147" s="36" t="s">
        <x:v>908</x:v>
      </x:c>
      <x:c r="J147" s="37" t="s">
        <x:v>3457</x:v>
      </x:c>
      <x:c r="K147" s="1">
        <x:v>2</x:v>
      </x:c>
      <x:c r="L147" s="1">
        <x:v>5</x:v>
      </x:c>
      <x:c r="M147" s="1">
        <x:v>1</x:v>
      </x:c>
      <x:c r="N147" s="1">
        <x:v>6</x:v>
      </x:c>
      <x:c r="O147" s="38" t="s">
        <x:v>3050</x:v>
      </x:c>
      <x:c r="P147" s="1" t="str">
        <x:f t="shared" si="2"/>
        <x:v>INSERT INTO theme VALUES(themeNo.nextval,264,'필라멘트','theme0146.jpg','드라마',3,'자물쇠 위주',60,'보통','테마 소개글입니다.','2','5',1,6,'available');</x:v>
      </x:c>
    </x:row>
    <x:row r="148" spans="2:16" ht="16.399999999999999">
      <x:c r="B148" s="1">
        <x:v>198</x:v>
      </x:c>
      <x:c r="C148" s="4" t="s">
        <x:v>823</x:v>
      </x:c>
      <x:c r="D148" s="30" t="s">
        <x:v>3933</x:v>
      </x:c>
      <x:c r="E148" s="29" t="s">
        <x:v>1041</x:v>
      </x:c>
      <x:c r="F148" s="32">
        <x:v>4</x:v>
      </x:c>
      <x:c r="G148" s="44" t="s">
        <x:v>4110</x:v>
      </x:c>
      <x:c r="H148" s="31" t="s">
        <x:v>991</x:v>
      </x:c>
      <x:c r="I148" s="36" t="s">
        <x:v>908</x:v>
      </x:c>
      <x:c r="J148" s="37" t="s">
        <x:v>3457</x:v>
      </x:c>
      <x:c r="K148" s="1">
        <x:v>2</x:v>
      </x:c>
      <x:c r="L148" s="1">
        <x:v>5</x:v>
      </x:c>
      <x:c r="M148" s="1">
        <x:v>1</x:v>
      </x:c>
      <x:c r="N148" s="1">
        <x:v>6</x:v>
      </x:c>
      <x:c r="O148" s="38" t="s">
        <x:v>3050</x:v>
      </x:c>
      <x:c r="P148" s="1" t="str">
        <x:f t="shared" si="2"/>
        <x:v>INSERT INTO theme VALUES(themeNo.nextval,198,'현월','theme0147.jpg','드라마',4,'자물쇠 위주',40,'보통','테마 소개글입니다.','2','5',1,6,'available');</x:v>
      </x:c>
    </x:row>
    <x:row r="149" spans="2:16" ht="16.399999999999999">
      <x:c r="B149" s="1">
        <x:v>59</x:v>
      </x:c>
      <x:c r="C149" s="4" t="s">
        <x:v>1246</x:v>
      </x:c>
      <x:c r="D149" s="30" t="s">
        <x:v>3954</x:v>
      </x:c>
      <x:c r="E149" s="7" t="s">
        <x:v>1021</x:v>
      </x:c>
      <x:c r="F149" s="32">
        <x:v>2</x:v>
      </x:c>
      <x:c r="G149" s="44" t="s">
        <x:v>4109</x:v>
      </x:c>
      <x:c r="H149" s="31" t="s">
        <x:v>979</x:v>
      </x:c>
      <x:c r="I149" s="36" t="s">
        <x:v>989</x:v>
      </x:c>
      <x:c r="J149" s="37" t="s">
        <x:v>3457</x:v>
      </x:c>
      <x:c r="K149" s="1">
        <x:v>2</x:v>
      </x:c>
      <x:c r="L149" s="1">
        <x:v>5</x:v>
      </x:c>
      <x:c r="M149" s="1">
        <x:v>1</x:v>
      </x:c>
      <x:c r="N149" s="1">
        <x:v>6</x:v>
      </x:c>
      <x:c r="O149" s="38" t="s">
        <x:v>3050</x:v>
      </x:c>
      <x:c r="P149" s="1" t="str">
        <x:f t="shared" si="2"/>
        <x:v>INSERT INTO theme VALUES(themeNo.nextval,59,'데.코.연.(데이트 코스 연구회)','theme0148.jpg','로맨스',2,'장치 위주',60,'많음','테마 소개글입니다.','2','5',1,6,'available');</x:v>
      </x:c>
    </x:row>
    <x:row r="150" spans="2:16" ht="16.399999999999999">
      <x:c r="B150" s="1">
        <x:v>1</x:v>
      </x:c>
      <x:c r="C150" s="4" t="s">
        <x:v>1533</x:v>
      </x:c>
      <x:c r="D150" s="30" t="s">
        <x:v>3932</x:v>
      </x:c>
      <x:c r="E150" s="7" t="s">
        <x:v>1021</x:v>
      </x:c>
      <x:c r="F150" s="32">
        <x:v>3</x:v>
      </x:c>
      <x:c r="G150" s="44" t="s">
        <x:v>4110</x:v>
      </x:c>
      <x:c r="H150" s="31" t="s">
        <x:v>979</x:v>
      </x:c>
      <x:c r="I150" s="36" t="s">
        <x:v>908</x:v>
      </x:c>
      <x:c r="J150" s="37" t="s">
        <x:v>3457</x:v>
      </x:c>
      <x:c r="K150" s="1">
        <x:v>2</x:v>
      </x:c>
      <x:c r="L150" s="1">
        <x:v>5</x:v>
      </x:c>
      <x:c r="M150" s="1">
        <x:v>1</x:v>
      </x:c>
      <x:c r="N150" s="1">
        <x:v>6</x:v>
      </x:c>
      <x:c r="O150" s="38" t="s">
        <x:v>3050</x:v>
      </x:c>
      <x:c r="P150" s="1" t="str">
        <x:f t="shared" si="2"/>
        <x:v>INSERT INTO theme VALUES(themeNo.nextval,1,'완전한 사랑(리뉴얼)','theme0149.jpg','로맨스',3,'자물쇠 위주',60,'보통','테마 소개글입니다.','2','5',1,6,'available');</x:v>
      </x:c>
    </x:row>
    <x:row r="151" spans="2:16" ht="16.399999999999999">
      <x:c r="B151" s="1">
        <x:v>4</x:v>
      </x:c>
      <x:c r="C151" s="4" t="s">
        <x:v>1542</x:v>
      </x:c>
      <x:c r="D151" s="30" t="s">
        <x:v>3934</x:v>
      </x:c>
      <x:c r="E151" s="7" t="s">
        <x:v>1021</x:v>
      </x:c>
      <x:c r="F151" s="32">
        <x:v>3</x:v>
      </x:c>
      <x:c r="G151" s="44" t="s">
        <x:v>4110</x:v>
      </x:c>
      <x:c r="H151" s="31" t="s">
        <x:v>979</x:v>
      </x:c>
      <x:c r="I151" s="36" t="s">
        <x:v>988</x:v>
      </x:c>
      <x:c r="J151" s="37" t="s">
        <x:v>3457</x:v>
      </x:c>
      <x:c r="K151" s="1">
        <x:v>2</x:v>
      </x:c>
      <x:c r="L151" s="1">
        <x:v>5</x:v>
      </x:c>
      <x:c r="M151" s="1">
        <x:v>1</x:v>
      </x:c>
      <x:c r="N151" s="1">
        <x:v>6</x:v>
      </x:c>
      <x:c r="O151" s="38" t="s">
        <x:v>3050</x:v>
      </x:c>
      <x:c r="P151" s="1" t="str">
        <x:f t="shared" si="2"/>
        <x:v>INSERT INTO theme VALUES(themeNo.nextval,4,'트와이스 어 데이','theme0150.jpg','로맨스',3,'자물쇠 위주',60,'적음','테마 소개글입니다.','2','5',1,6,'available');</x:v>
      </x:c>
    </x:row>
    <x:row r="152" spans="2:16" ht="16.399999999999999">
      <x:c r="B152" s="1">
        <x:v>5</x:v>
      </x:c>
      <x:c r="C152" s="4" t="s">
        <x:v>1071</x:v>
      </x:c>
      <x:c r="D152" s="30" t="s">
        <x:v>3951</x:v>
      </x:c>
      <x:c r="E152" s="7" t="s">
        <x:v>1021</x:v>
      </x:c>
      <x:c r="F152" s="32">
        <x:v>3</x:v>
      </x:c>
      <x:c r="G152" s="44" t="s">
        <x:v>981</x:v>
      </x:c>
      <x:c r="H152" s="31" t="s">
        <x:v>979</x:v>
      </x:c>
      <x:c r="I152" s="36" t="s">
        <x:v>989</x:v>
      </x:c>
      <x:c r="J152" s="37" t="s">
        <x:v>3457</x:v>
      </x:c>
      <x:c r="K152" s="1">
        <x:v>2</x:v>
      </x:c>
      <x:c r="L152" s="1">
        <x:v>5</x:v>
      </x:c>
      <x:c r="M152" s="1">
        <x:v>1</x:v>
      </x:c>
      <x:c r="N152" s="1">
        <x:v>6</x:v>
      </x:c>
      <x:c r="O152" s="38" t="s">
        <x:v>3050</x:v>
      </x:c>
      <x:c r="P152" s="1" t="str">
        <x:f t="shared" si="2"/>
        <x:v>INSERT INTO theme VALUES(themeNo.nextval,5,'뱅크럽','theme0151.jpg','로맨스',3,'자물쇠',60,'많음','테마 소개글입니다.','2','5',1,6,'available');</x:v>
      </x:c>
    </x:row>
    <x:row r="153" spans="2:16" ht="16.399999999999999">
      <x:c r="B153" s="1">
        <x:v>19</x:v>
      </x:c>
      <x:c r="C153" s="4" t="s">
        <x:v>625</x:v>
      </x:c>
      <x:c r="D153" s="30" t="s">
        <x:v>3938</x:v>
      </x:c>
      <x:c r="E153" s="7" t="s">
        <x:v>1021</x:v>
      </x:c>
      <x:c r="F153" s="32">
        <x:v>3</x:v>
      </x:c>
      <x:c r="G153" s="44" t="s">
        <x:v>2593</x:v>
      </x:c>
      <x:c r="H153" s="31" t="s">
        <x:v>979</x:v>
      </x:c>
      <x:c r="I153" s="36" t="s">
        <x:v>908</x:v>
      </x:c>
      <x:c r="J153" s="37" t="s">
        <x:v>3457</x:v>
      </x:c>
      <x:c r="K153" s="1">
        <x:v>2</x:v>
      </x:c>
      <x:c r="L153" s="1">
        <x:v>5</x:v>
      </x:c>
      <x:c r="M153" s="1">
        <x:v>1</x:v>
      </x:c>
      <x:c r="N153" s="1">
        <x:v>6</x:v>
      </x:c>
      <x:c r="O153" s="38" t="s">
        <x:v>3050</x:v>
      </x:c>
      <x:c r="P153" s="1" t="str">
        <x:f t="shared" si="2"/>
        <x:v>INSERT INTO theme VALUES(themeNo.nextval,19,'러브 에센스','theme0152.jpg','로맨스',3,'장치반자물쇠반',60,'보통','테마 소개글입니다.','2','5',1,6,'available');</x:v>
      </x:c>
    </x:row>
    <x:row r="154" spans="2:16" ht="16.399999999999999">
      <x:c r="B154" s="1">
        <x:v>20</x:v>
      </x:c>
      <x:c r="C154" s="4" t="s">
        <x:v>1602</x:v>
      </x:c>
      <x:c r="D154" s="30" t="s">
        <x:v>3926</x:v>
      </x:c>
      <x:c r="E154" s="7" t="s">
        <x:v>1021</x:v>
      </x:c>
      <x:c r="F154" s="32">
        <x:v>3</x:v>
      </x:c>
      <x:c r="G154" s="44" t="s">
        <x:v>4110</x:v>
      </x:c>
      <x:c r="H154" s="31" t="s">
        <x:v>979</x:v>
      </x:c>
      <x:c r="I154" s="36" t="s">
        <x:v>908</x:v>
      </x:c>
      <x:c r="J154" s="37" t="s">
        <x:v>3457</x:v>
      </x:c>
      <x:c r="K154" s="1">
        <x:v>2</x:v>
      </x:c>
      <x:c r="L154" s="1">
        <x:v>5</x:v>
      </x:c>
      <x:c r="M154" s="1">
        <x:v>1</x:v>
      </x:c>
      <x:c r="N154" s="1">
        <x:v>6</x:v>
      </x:c>
      <x:c r="O154" s="38" t="s">
        <x:v>3050</x:v>
      </x:c>
      <x:c r="P154" s="1" t="str">
        <x:f t="shared" si="2"/>
        <x:v>INSERT INTO theme VALUES(themeNo.nextval,20,'백설공주의 비밀','theme0153.jpg','로맨스',3,'자물쇠 위주',60,'보통','테마 소개글입니다.','2','5',1,6,'available');</x:v>
      </x:c>
    </x:row>
    <x:row r="155" spans="2:16" ht="16.399999999999999">
      <x:c r="B155" s="1">
        <x:v>132</x:v>
      </x:c>
      <x:c r="C155" s="4" t="s">
        <x:v>1179</x:v>
      </x:c>
      <x:c r="D155" s="30" t="s">
        <x:v>3955</x:v>
      </x:c>
      <x:c r="E155" s="7" t="s">
        <x:v>1021</x:v>
      </x:c>
      <x:c r="F155" s="32">
        <x:v>3</x:v>
      </x:c>
      <x:c r="G155" s="44" t="s">
        <x:v>4109</x:v>
      </x:c>
      <x:c r="H155" s="31" t="s">
        <x:v>979</x:v>
      </x:c>
      <x:c r="I155" s="36" t="s">
        <x:v>989</x:v>
      </x:c>
      <x:c r="J155" s="37" t="s">
        <x:v>3457</x:v>
      </x:c>
      <x:c r="K155" s="1">
        <x:v>2</x:v>
      </x:c>
      <x:c r="L155" s="1">
        <x:v>5</x:v>
      </x:c>
      <x:c r="M155" s="1">
        <x:v>1</x:v>
      </x:c>
      <x:c r="N155" s="1">
        <x:v>6</x:v>
      </x:c>
      <x:c r="O155" s="38" t="s">
        <x:v>3050</x:v>
      </x:c>
      <x:c r="P155" s="1" t="str">
        <x:f t="shared" si="2"/>
        <x:v>INSERT INTO theme VALUES(themeNo.nextval,132,'러버','theme0154.jpg','로맨스',3,'장치 위주',60,'많음','테마 소개글입니다.','2','5',1,6,'available');</x:v>
      </x:c>
    </x:row>
    <x:row r="156" spans="2:16" ht="16.399999999999999">
      <x:c r="B156" s="1">
        <x:v>116</x:v>
      </x:c>
      <x:c r="C156" s="4" t="s">
        <x:v>1977</x:v>
      </x:c>
      <x:c r="D156" s="30" t="s">
        <x:v>3936</x:v>
      </x:c>
      <x:c r="E156" s="29" t="s">
        <x:v>1021</x:v>
      </x:c>
      <x:c r="F156" s="32">
        <x:v>5</x:v>
      </x:c>
      <x:c r="G156" s="44" t="s">
        <x:v>3458</x:v>
      </x:c>
      <x:c r="H156" s="31" t="s">
        <x:v>984</x:v>
      </x:c>
      <x:c r="I156" s="36" t="s">
        <x:v>908</x:v>
      </x:c>
      <x:c r="J156" s="37" t="s">
        <x:v>3457</x:v>
      </x:c>
      <x:c r="K156" s="1">
        <x:v>2</x:v>
      </x:c>
      <x:c r="L156" s="1">
        <x:v>5</x:v>
      </x:c>
      <x:c r="M156" s="1">
        <x:v>1</x:v>
      </x:c>
      <x:c r="N156" s="1">
        <x:v>6</x:v>
      </x:c>
      <x:c r="O156" s="38" t="s">
        <x:v>3050</x:v>
      </x:c>
      <x:c r="P156" s="1" t="str">
        <x:f t="shared" si="2"/>
        <x:v>INSERT INTO theme VALUES(themeNo.nextval,116,'책 읽어주는 남자','theme0155.jpg','로맨스',5,'자물쇠/장치 반반',70,'보통','테마 소개글입니다.','2','5',1,6,'available');</x:v>
      </x:c>
    </x:row>
    <x:row r="157" spans="2:16" ht="16.399999999999999">
      <x:c r="B157" s="1">
        <x:v>334</x:v>
      </x:c>
      <x:c r="C157" s="4" t="s">
        <x:v>2781</x:v>
      </x:c>
      <x:c r="D157" s="30" t="s">
        <x:v>3937</x:v>
      </x:c>
      <x:c r="E157" s="29" t="s">
        <x:v>1021</x:v>
      </x:c>
      <x:c r="F157" s="32">
        <x:v>4</x:v>
      </x:c>
      <x:c r="G157" s="44" t="s">
        <x:v>4110</x:v>
      </x:c>
      <x:c r="H157" s="31" t="s">
        <x:v>994</x:v>
      </x:c>
      <x:c r="I157" s="36" t="s">
        <x:v>908</x:v>
      </x:c>
      <x:c r="J157" s="37" t="s">
        <x:v>3457</x:v>
      </x:c>
      <x:c r="K157" s="1">
        <x:v>2</x:v>
      </x:c>
      <x:c r="L157" s="1">
        <x:v>5</x:v>
      </x:c>
      <x:c r="M157" s="1">
        <x:v>1</x:v>
      </x:c>
      <x:c r="N157" s="1">
        <x:v>6</x:v>
      </x:c>
      <x:c r="O157" s="38" t="s">
        <x:v>3050</x:v>
      </x:c>
      <x:c r="P157" s="1" t="str">
        <x:f t="shared" si="2"/>
        <x:v>INSERT INTO theme VALUES(themeNo.nextval,334,'전생연분','theme0156.jpg','로맨스',4,'자물쇠 위주',75,'보통','테마 소개글입니다.','2','5',1,6,'available');</x:v>
      </x:c>
    </x:row>
    <x:row r="158" spans="2:16" ht="16.399999999999999">
      <x:c r="B158" s="1">
        <x:v>295</x:v>
      </x:c>
      <x:c r="C158" s="4" t="s">
        <x:v>933</x:v>
      </x:c>
      <x:c r="D158" s="30" t="s">
        <x:v>3939</x:v>
      </x:c>
      <x:c r="E158" s="29" t="s">
        <x:v>1021</x:v>
      </x:c>
      <x:c r="F158" s="32">
        <x:v>3</x:v>
      </x:c>
      <x:c r="G158" s="44" t="s">
        <x:v>3458</x:v>
      </x:c>
      <x:c r="H158" s="31" t="s">
        <x:v>979</x:v>
      </x:c>
      <x:c r="I158" s="36" t="s">
        <x:v>908</x:v>
      </x:c>
      <x:c r="J158" s="37" t="s">
        <x:v>3457</x:v>
      </x:c>
      <x:c r="K158" s="1">
        <x:v>2</x:v>
      </x:c>
      <x:c r="L158" s="1">
        <x:v>5</x:v>
      </x:c>
      <x:c r="M158" s="1">
        <x:v>1</x:v>
      </x:c>
      <x:c r="N158" s="1">
        <x:v>6</x:v>
      </x:c>
      <x:c r="O158" s="38" t="s">
        <x:v>3050</x:v>
      </x:c>
      <x:c r="P158" s="1" t="str">
        <x:f t="shared" si="2"/>
        <x:v>INSERT INTO theme VALUES(themeNo.nextval,295,'칼퇴','theme0157.jpg','로맨스',3,'자물쇠/장치 반반',60,'보통','테마 소개글입니다.','2','5',1,6,'available');</x:v>
      </x:c>
    </x:row>
    <x:row r="159" spans="2:16" ht="16.399999999999999">
      <x:c r="B159" s="1">
        <x:v>13</x:v>
      </x:c>
      <x:c r="C159" s="4" t="s">
        <x:v>1051</x:v>
      </x:c>
      <x:c r="D159" s="30" t="s">
        <x:v>3940</x:v>
      </x:c>
      <x:c r="E159" s="35" t="s">
        <x:v>1062</x:v>
      </x:c>
      <x:c r="F159" s="32">
        <x:v>2</x:v>
      </x:c>
      <x:c r="G159" s="44" t="s">
        <x:v>4110</x:v>
      </x:c>
      <x:c r="H159" s="31" t="s">
        <x:v>979</x:v>
      </x:c>
      <x:c r="I159" s="36" t="s">
        <x:v>908</x:v>
      </x:c>
      <x:c r="J159" s="37" t="s">
        <x:v>3457</x:v>
      </x:c>
      <x:c r="K159" s="1">
        <x:v>2</x:v>
      </x:c>
      <x:c r="L159" s="1">
        <x:v>5</x:v>
      </x:c>
      <x:c r="M159" s="1">
        <x:v>1</x:v>
      </x:c>
      <x:c r="N159" s="1">
        <x:v>6</x:v>
      </x:c>
      <x:c r="O159" s="38" t="s">
        <x:v>3050</x:v>
      </x:c>
      <x:c r="P159" s="1" t="str">
        <x:f t="shared" si="2"/>
        <x:v>INSERT INTO theme VALUES(themeNo.nextval,13,'스토커','theme0158.jpg','스릴러',2,'자물쇠 위주',60,'보통','테마 소개글입니다.','2','5',1,6,'available');</x:v>
      </x:c>
    </x:row>
    <x:row r="160" spans="2:16" ht="16.399999999999999">
      <x:c r="B160" s="1">
        <x:v>79</x:v>
      </x:c>
      <x:c r="C160" s="4" t="s">
        <x:v>1126</x:v>
      </x:c>
      <x:c r="D160" s="30" t="s">
        <x:v>3942</x:v>
      </x:c>
      <x:c r="E160" s="35" t="s">
        <x:v>985</x:v>
      </x:c>
      <x:c r="F160" s="32">
        <x:v>3.5</x:v>
      </x:c>
      <x:c r="G160" s="44" t="s">
        <x:v>3458</x:v>
      </x:c>
      <x:c r="H160" s="31" t="s">
        <x:v>994</x:v>
      </x:c>
      <x:c r="I160" s="36" t="s">
        <x:v>988</x:v>
      </x:c>
      <x:c r="J160" s="37" t="s">
        <x:v>3457</x:v>
      </x:c>
      <x:c r="K160" s="1">
        <x:v>2</x:v>
      </x:c>
      <x:c r="L160" s="1">
        <x:v>5</x:v>
      </x:c>
      <x:c r="M160" s="1">
        <x:v>1</x:v>
      </x:c>
      <x:c r="N160" s="1">
        <x:v>6</x:v>
      </x:c>
      <x:c r="O160" s="38" t="s">
        <x:v>3050</x:v>
      </x:c>
      <x:c r="P160" s="1" t="str">
        <x:f t="shared" si="2"/>
        <x:v>INSERT INTO theme VALUES(themeNo.nextval,79,'휴가중','theme0159.jpg','모험',3.5,'자물쇠/장치 반반',75,'적음','테마 소개글입니다.','2','5',1,6,'available');</x:v>
      </x:c>
    </x:row>
    <x:row r="161" spans="2:16" ht="16.399999999999999">
      <x:c r="B161" s="1">
        <x:v>14</x:v>
      </x:c>
      <x:c r="C161" s="30" t="s">
        <x:v>803</x:v>
      </x:c>
      <x:c r="D161" s="30" t="s">
        <x:v>3943</x:v>
      </x:c>
      <x:c r="E161" s="35" t="s">
        <x:v>985</x:v>
      </x:c>
      <x:c r="F161" s="32">
        <x:v>3</x:v>
      </x:c>
      <x:c r="G161" s="44" t="s">
        <x:v>4110</x:v>
      </x:c>
      <x:c r="H161" s="31" t="s">
        <x:v>979</x:v>
      </x:c>
      <x:c r="I161" s="36" t="s">
        <x:v>908</x:v>
      </x:c>
      <x:c r="J161" s="37" t="s">
        <x:v>3457</x:v>
      </x:c>
      <x:c r="K161" s="1">
        <x:v>2</x:v>
      </x:c>
      <x:c r="L161" s="1">
        <x:v>5</x:v>
      </x:c>
      <x:c r="M161" s="1">
        <x:v>1</x:v>
      </x:c>
      <x:c r="N161" s="1">
        <x:v>6</x:v>
      </x:c>
      <x:c r="O161" s="38" t="s">
        <x:v>3050</x:v>
      </x:c>
      <x:c r="P161" s="1" t="str">
        <x:f t="shared" si="2"/>
        <x:v>INSERT INTO theme VALUES(themeNo.nextval,14,'로스트 킹덤: 잊혀진 전설','theme0160.jpg','모험',3,'자물쇠 위주',60,'보통','테마 소개글입니다.','2','5',1,6,'available');</x:v>
      </x:c>
    </x:row>
    <x:row r="162" spans="2:16" ht="16.399999999999999">
      <x:c r="B162" s="1">
        <x:v>121</x:v>
      </x:c>
      <x:c r="C162" s="4" t="s">
        <x:v>1149</x:v>
      </x:c>
      <x:c r="D162" s="30" t="s">
        <x:v>3946</x:v>
      </x:c>
      <x:c r="E162" s="35" t="s">
        <x:v>985</x:v>
      </x:c>
      <x:c r="F162" s="32">
        <x:v>3</x:v>
      </x:c>
      <x:c r="G162" s="44" t="s">
        <x:v>4110</x:v>
      </x:c>
      <x:c r="H162" s="31" t="s">
        <x:v>979</x:v>
      </x:c>
      <x:c r="I162" s="36" t="s">
        <x:v>908</x:v>
      </x:c>
      <x:c r="J162" s="37" t="s">
        <x:v>3457</x:v>
      </x:c>
      <x:c r="K162" s="1">
        <x:v>2</x:v>
      </x:c>
      <x:c r="L162" s="1">
        <x:v>5</x:v>
      </x:c>
      <x:c r="M162" s="1">
        <x:v>1</x:v>
      </x:c>
      <x:c r="N162" s="1">
        <x:v>6</x:v>
      </x:c>
      <x:c r="O162" s="38" t="s">
        <x:v>3050</x:v>
      </x:c>
      <x:c r="P162" s="1" t="str">
        <x:f t="shared" si="2"/>
        <x:v>INSERT INTO theme VALUES(themeNo.nextval,121,'도깨비','theme0161.jpg','모험',3,'자물쇠 위주',60,'보통','테마 소개글입니다.','2','5',1,6,'available');</x:v>
      </x:c>
    </x:row>
    <x:row r="163" spans="2:16" ht="16.399999999999999">
      <x:c r="B163" s="1">
        <x:v>300</x:v>
      </x:c>
      <x:c r="C163" s="4" t="s">
        <x:v>2665</x:v>
      </x:c>
      <x:c r="D163" s="30" t="s">
        <x:v>3947</x:v>
      </x:c>
      <x:c r="E163" s="35" t="s">
        <x:v>985</x:v>
      </x:c>
      <x:c r="F163" s="32">
        <x:v>4</x:v>
      </x:c>
      <x:c r="G163" s="44" t="s">
        <x:v>4110</x:v>
      </x:c>
      <x:c r="H163" s="31" t="s">
        <x:v>979</x:v>
      </x:c>
      <x:c r="I163" s="36" t="s">
        <x:v>988</x:v>
      </x:c>
      <x:c r="J163" s="37" t="s">
        <x:v>3457</x:v>
      </x:c>
      <x:c r="K163" s="1">
        <x:v>2</x:v>
      </x:c>
      <x:c r="L163" s="1">
        <x:v>5</x:v>
      </x:c>
      <x:c r="M163" s="1">
        <x:v>1</x:v>
      </x:c>
      <x:c r="N163" s="1">
        <x:v>6</x:v>
      </x:c>
      <x:c r="O163" s="38" t="s">
        <x:v>3050</x:v>
      </x:c>
      <x:c r="P163" s="1" t="str">
        <x:f t="shared" si="2"/>
        <x:v>INSERT INTO theme VALUES(themeNo.nextval,300,'엘도라도','theme0162.jpg','모험',4,'자물쇠 위주',60,'적음','테마 소개글입니다.','2','5',1,6,'available');</x:v>
      </x:c>
    </x:row>
    <x:row r="164" spans="2:16" ht="16.399999999999999">
      <x:c r="B164" s="1">
        <x:v>20</x:v>
      </x:c>
      <x:c r="C164" s="4" t="s">
        <x:v>1598</x:v>
      </x:c>
      <x:c r="D164" s="30" t="s">
        <x:v>3948</x:v>
      </x:c>
      <x:c r="E164" s="7" t="s">
        <x:v>1062</x:v>
      </x:c>
      <x:c r="F164" s="32">
        <x:v>3</x:v>
      </x:c>
      <x:c r="G164" s="44" t="s">
        <x:v>4109</x:v>
      </x:c>
      <x:c r="H164" s="31" t="s">
        <x:v>979</x:v>
      </x:c>
      <x:c r="I164" s="36" t="s">
        <x:v>989</x:v>
      </x:c>
      <x:c r="J164" s="37" t="s">
        <x:v>3457</x:v>
      </x:c>
      <x:c r="K164" s="1">
        <x:v>2</x:v>
      </x:c>
      <x:c r="L164" s="1">
        <x:v>5</x:v>
      </x:c>
      <x:c r="M164" s="1">
        <x:v>1</x:v>
      </x:c>
      <x:c r="N164" s="1">
        <x:v>6</x:v>
      </x:c>
      <x:c r="O164" s="38" t="s">
        <x:v>3050</x:v>
      </x:c>
      <x:c r="P164" s="1" t="str">
        <x:f t="shared" si="2"/>
        <x:v>INSERT INTO theme VALUES(themeNo.nextval,20,'차이나타운의 진실','theme0163.jpg','스릴러',3,'장치 위주',60,'많음','테마 소개글입니다.','2','5',1,6,'available');</x:v>
      </x:c>
    </x:row>
    <x:row r="165" spans="2:16" ht="16.399999999999999">
      <x:c r="B165" s="1">
        <x:v>43</x:v>
      </x:c>
      <x:c r="C165" s="4" t="s">
        <x:v>1106</x:v>
      </x:c>
      <x:c r="D165" s="30" t="s">
        <x:v>3953</x:v>
      </x:c>
      <x:c r="E165" s="7" t="s">
        <x:v>1062</x:v>
      </x:c>
      <x:c r="F165" s="32">
        <x:v>3</x:v>
      </x:c>
      <x:c r="G165" s="44" t="s">
        <x:v>4110</x:v>
      </x:c>
      <x:c r="H165" s="31" t="s">
        <x:v>979</x:v>
      </x:c>
      <x:c r="I165" s="36" t="s">
        <x:v>989</x:v>
      </x:c>
      <x:c r="J165" s="37" t="s">
        <x:v>3457</x:v>
      </x:c>
      <x:c r="K165" s="1">
        <x:v>2</x:v>
      </x:c>
      <x:c r="L165" s="1">
        <x:v>5</x:v>
      </x:c>
      <x:c r="M165" s="1">
        <x:v>1</x:v>
      </x:c>
      <x:c r="N165" s="1">
        <x:v>6</x:v>
      </x:c>
      <x:c r="O165" s="38" t="s">
        <x:v>3050</x:v>
      </x:c>
      <x:c r="P165" s="1" t="str">
        <x:f t="shared" si="2"/>
        <x:v>INSERT INTO theme VALUES(themeNo.nextval,43,'딜리버','theme0164.jpg','스릴러',3,'자물쇠 위주',60,'많음','테마 소개글입니다.','2','5',1,6,'available');</x:v>
      </x:c>
    </x:row>
    <x:row r="166" spans="2:16" ht="16.399999999999999">
      <x:c r="B166" s="1">
        <x:v>85</x:v>
      </x:c>
      <x:c r="C166" s="4" t="s">
        <x:v>1850</x:v>
      </x:c>
      <x:c r="D166" s="30" t="s">
        <x:v>3952</x:v>
      </x:c>
      <x:c r="E166" s="7" t="s">
        <x:v>1062</x:v>
      </x:c>
      <x:c r="F166" s="32">
        <x:v>3</x:v>
      </x:c>
      <x:c r="G166" s="44" t="s">
        <x:v>4110</x:v>
      </x:c>
      <x:c r="H166" s="31" t="s">
        <x:v>979</x:v>
      </x:c>
      <x:c r="I166" s="36" t="s">
        <x:v>989</x:v>
      </x:c>
      <x:c r="J166" s="37" t="s">
        <x:v>3457</x:v>
      </x:c>
      <x:c r="K166" s="1">
        <x:v>2</x:v>
      </x:c>
      <x:c r="L166" s="1">
        <x:v>5</x:v>
      </x:c>
      <x:c r="M166" s="1">
        <x:v>1</x:v>
      </x:c>
      <x:c r="N166" s="1">
        <x:v>6</x:v>
      </x:c>
      <x:c r="O166" s="38" t="s">
        <x:v>3050</x:v>
      </x:c>
      <x:c r="P166" s="1" t="str">
        <x:f t="shared" si="2"/>
        <x:v>INSERT INTO theme VALUES(themeNo.nextval,85,'살인마 빅토르의 비밀','theme0165.jpg','스릴러',3,'자물쇠 위주',60,'많음','테마 소개글입니다.','2','5',1,6,'available');</x:v>
      </x:c>
    </x:row>
    <x:row r="167" spans="2:16" ht="16.399999999999999">
      <x:c r="B167" s="1">
        <x:v>116</x:v>
      </x:c>
      <x:c r="C167" s="4" t="s">
        <x:v>1967</x:v>
      </x:c>
      <x:c r="D167" s="30" t="s">
        <x:v>3927</x:v>
      </x:c>
      <x:c r="E167" s="7" t="s">
        <x:v>1062</x:v>
      </x:c>
      <x:c r="F167" s="32">
        <x:v>3</x:v>
      </x:c>
      <x:c r="G167" s="44" t="s">
        <x:v>4109</x:v>
      </x:c>
      <x:c r="H167" s="31" t="s">
        <x:v>979</x:v>
      </x:c>
      <x:c r="I167" s="36" t="s">
        <x:v>989</x:v>
      </x:c>
      <x:c r="J167" s="37" t="s">
        <x:v>3457</x:v>
      </x:c>
      <x:c r="K167" s="1">
        <x:v>2</x:v>
      </x:c>
      <x:c r="L167" s="1">
        <x:v>5</x:v>
      </x:c>
      <x:c r="M167" s="1">
        <x:v>1</x:v>
      </x:c>
      <x:c r="N167" s="1">
        <x:v>6</x:v>
      </x:c>
      <x:c r="O167" s="38" t="s">
        <x:v>3050</x:v>
      </x:c>
      <x:c r="P167" s="1" t="str">
        <x:f t="shared" si="2"/>
        <x:v>INSERT INTO theme VALUES(themeNo.nextval,116,'지금 만나러 갑니다','theme0166.jpg','스릴러',3,'장치 위주',60,'많음','테마 소개글입니다.','2','5',1,6,'available');</x:v>
      </x:c>
    </x:row>
    <x:row r="168" spans="2:16" ht="16.399999999999999">
      <x:c r="B168" s="1">
        <x:v>119</x:v>
      </x:c>
      <x:c r="C168" s="4" t="s">
        <x:v>562</x:v>
      </x:c>
      <x:c r="D168" s="30" t="s">
        <x:v>3956</x:v>
      </x:c>
      <x:c r="E168" s="7" t="s">
        <x:v>1062</x:v>
      </x:c>
      <x:c r="F168" s="32">
        <x:v>3</x:v>
      </x:c>
      <x:c r="G168" s="44" t="s">
        <x:v>3458</x:v>
      </x:c>
      <x:c r="H168" s="31" t="s">
        <x:v>979</x:v>
      </x:c>
      <x:c r="I168" s="36" t="s">
        <x:v>989</x:v>
      </x:c>
      <x:c r="J168" s="37" t="s">
        <x:v>3457</x:v>
      </x:c>
      <x:c r="K168" s="1">
        <x:v>2</x:v>
      </x:c>
      <x:c r="L168" s="1">
        <x:v>5</x:v>
      </x:c>
      <x:c r="M168" s="1">
        <x:v>1</x:v>
      </x:c>
      <x:c r="N168" s="1">
        <x:v>6</x:v>
      </x:c>
      <x:c r="O168" s="38" t="s">
        <x:v>3050</x:v>
      </x:c>
      <x:c r="P168" s="1" t="str">
        <x:f t="shared" si="2"/>
        <x:v>INSERT INTO theme VALUES(themeNo.nextval,119,'VS경찰','theme0167.jpg','스릴러',3,'자물쇠/장치 반반',60,'많음','테마 소개글입니다.','2','5',1,6,'available');</x:v>
      </x:c>
    </x:row>
    <x:row r="169" spans="2:16" ht="16.399999999999999">
      <x:c r="B169" s="1">
        <x:v>135</x:v>
      </x:c>
      <x:c r="C169" s="4" t="s">
        <x:v>1194</x:v>
      </x:c>
      <x:c r="D169" s="30" t="s">
        <x:v>3957</x:v>
      </x:c>
      <x:c r="E169" s="7" t="s">
        <x:v>1062</x:v>
      </x:c>
      <x:c r="F169" s="32">
        <x:v>3</x:v>
      </x:c>
      <x:c r="G169" s="44" t="s">
        <x:v>4110</x:v>
      </x:c>
      <x:c r="H169" s="31" t="s">
        <x:v>979</x:v>
      </x:c>
      <x:c r="I169" s="36" t="s">
        <x:v>989</x:v>
      </x:c>
      <x:c r="J169" s="37" t="s">
        <x:v>3457</x:v>
      </x:c>
      <x:c r="K169" s="1">
        <x:v>2</x:v>
      </x:c>
      <x:c r="L169" s="1">
        <x:v>5</x:v>
      </x:c>
      <x:c r="M169" s="1">
        <x:v>1</x:v>
      </x:c>
      <x:c r="N169" s="1">
        <x:v>6</x:v>
      </x:c>
      <x:c r="O169" s="38" t="s">
        <x:v>3050</x:v>
      </x:c>
      <x:c r="P169" s="1" t="str">
        <x:f t="shared" si="2"/>
        <x:v>INSERT INTO theme VALUES(themeNo.nextval,135,'스플릿','theme0168.jpg','스릴러',3,'자물쇠 위주',60,'많음','테마 소개글입니다.','2','5',1,6,'available');</x:v>
      </x:c>
    </x:row>
    <x:row r="170" spans="2:16" ht="16.399999999999999">
      <x:c r="B170" s="1">
        <x:v>344</x:v>
      </x:c>
      <x:c r="C170" s="4" t="s">
        <x:v>1229</x:v>
      </x:c>
      <x:c r="D170" s="30" t="s">
        <x:v>3970</x:v>
      </x:c>
      <x:c r="E170" s="7" t="s">
        <x:v>1062</x:v>
      </x:c>
      <x:c r="F170" s="32">
        <x:v>3</x:v>
      </x:c>
      <x:c r="G170" s="44" t="s">
        <x:v>3458</x:v>
      </x:c>
      <x:c r="H170" s="31" t="s">
        <x:v>984</x:v>
      </x:c>
      <x:c r="I170" s="36" t="s">
        <x:v>989</x:v>
      </x:c>
      <x:c r="J170" s="37" t="s">
        <x:v>3457</x:v>
      </x:c>
      <x:c r="K170" s="1">
        <x:v>2</x:v>
      </x:c>
      <x:c r="L170" s="1">
        <x:v>5</x:v>
      </x:c>
      <x:c r="M170" s="1">
        <x:v>1</x:v>
      </x:c>
      <x:c r="N170" s="1">
        <x:v>6</x:v>
      </x:c>
      <x:c r="O170" s="38" t="s">
        <x:v>3050</x:v>
      </x:c>
      <x:c r="P170" s="1" t="str">
        <x:f t="shared" si="2"/>
        <x:v>INSERT INTO theme VALUES(themeNo.nextval,344,'재개발구역: 관계자 외 출입금지','theme0169.jpg','스릴러',3,'자물쇠/장치 반반',70,'많음','테마 소개글입니다.','2','5',1,6,'available');</x:v>
      </x:c>
    </x:row>
    <x:row r="171" spans="2:16" ht="16.399999999999999">
      <x:c r="B171" s="1">
        <x:v>16</x:v>
      </x:c>
      <x:c r="C171" s="4" t="s">
        <x:v>668</x:v>
      </x:c>
      <x:c r="D171" s="30" t="s">
        <x:v>3987</x:v>
      </x:c>
      <x:c r="E171" s="7" t="s">
        <x:v>1062</x:v>
      </x:c>
      <x:c r="F171" s="32">
        <x:v>4</x:v>
      </x:c>
      <x:c r="G171" s="44" t="s">
        <x:v>4110</x:v>
      </x:c>
      <x:c r="H171" s="31" t="s">
        <x:v>979</x:v>
      </x:c>
      <x:c r="I171" s="36" t="s">
        <x:v>908</x:v>
      </x:c>
      <x:c r="J171" s="37" t="s">
        <x:v>3457</x:v>
      </x:c>
      <x:c r="K171" s="1">
        <x:v>2</x:v>
      </x:c>
      <x:c r="L171" s="1">
        <x:v>5</x:v>
      </x:c>
      <x:c r="M171" s="1">
        <x:v>1</x:v>
      </x:c>
      <x:c r="N171" s="1">
        <x:v>6</x:v>
      </x:c>
      <x:c r="O171" s="38" t="s">
        <x:v>3050</x:v>
      </x:c>
      <x:c r="P171" s="1" t="str">
        <x:f t="shared" si="2"/>
        <x:v>INSERT INTO theme VALUES(themeNo.nextval,16,'낯선 가족','theme0170.jpg','스릴러',4,'자물쇠 위주',60,'보통','테마 소개글입니다.','2','5',1,6,'available');</x:v>
      </x:c>
    </x:row>
    <x:row r="172" spans="2:16" ht="16.399999999999999">
      <x:c r="B172" s="1">
        <x:v>19</x:v>
      </x:c>
      <x:c r="C172" s="4" t="s">
        <x:v>1589</x:v>
      </x:c>
      <x:c r="D172" s="30" t="s">
        <x:v>3964</x:v>
      </x:c>
      <x:c r="E172" s="7" t="s">
        <x:v>1062</x:v>
      </x:c>
      <x:c r="F172" s="32">
        <x:v>4</x:v>
      </x:c>
      <x:c r="G172" s="44" t="s">
        <x:v>3458</x:v>
      </x:c>
      <x:c r="H172" s="31" t="s">
        <x:v>979</x:v>
      </x:c>
      <x:c r="I172" s="36" t="s">
        <x:v>989</x:v>
      </x:c>
      <x:c r="J172" s="37" t="s">
        <x:v>3457</x:v>
      </x:c>
      <x:c r="K172" s="1">
        <x:v>2</x:v>
      </x:c>
      <x:c r="L172" s="1">
        <x:v>5</x:v>
      </x:c>
      <x:c r="M172" s="1">
        <x:v>1</x:v>
      </x:c>
      <x:c r="N172" s="1">
        <x:v>6</x:v>
      </x:c>
      <x:c r="O172" s="38" t="s">
        <x:v>3050</x:v>
      </x:c>
      <x:c r="P172" s="1" t="str">
        <x:f t="shared" si="2"/>
        <x:v>INSERT INTO theme VALUES(themeNo.nextval,19,'사라진 백마교도','theme0171.jpg','스릴러',4,'자물쇠/장치 반반',60,'많음','테마 소개글입니다.','2','5',1,6,'available');</x:v>
      </x:c>
    </x:row>
    <x:row r="173" spans="2:16" ht="16.399999999999999">
      <x:c r="B173" s="1">
        <x:v>20</x:v>
      </x:c>
      <x:c r="C173" s="4" t="s">
        <x:v>262</x:v>
      </x:c>
      <x:c r="D173" s="30" t="s">
        <x:v>3988</x:v>
      </x:c>
      <x:c r="E173" s="7" t="s">
        <x:v>1062</x:v>
      </x:c>
      <x:c r="F173" s="32">
        <x:v>4</x:v>
      </x:c>
      <x:c r="G173" s="44" t="s">
        <x:v>4110</x:v>
      </x:c>
      <x:c r="H173" s="31" t="s">
        <x:v>979</x:v>
      </x:c>
      <x:c r="I173" s="36" t="s">
        <x:v>989</x:v>
      </x:c>
      <x:c r="J173" s="37" t="s">
        <x:v>3457</x:v>
      </x:c>
      <x:c r="K173" s="1">
        <x:v>2</x:v>
      </x:c>
      <x:c r="L173" s="1">
        <x:v>5</x:v>
      </x:c>
      <x:c r="M173" s="1">
        <x:v>1</x:v>
      </x:c>
      <x:c r="N173" s="1">
        <x:v>6</x:v>
      </x:c>
      <x:c r="O173" s="38" t="s">
        <x:v>3050</x:v>
      </x:c>
      <x:c r="P173" s="1" t="str">
        <x:f t="shared" si="2"/>
        <x:v>INSERT INTO theme VALUES(themeNo.nextval,20,'데드 얼라이브','theme0172.jpg','스릴러',4,'자물쇠 위주',60,'많음','테마 소개글입니다.','2','5',1,6,'available');</x:v>
      </x:c>
    </x:row>
    <x:row r="174" spans="2:16" ht="16.399999999999999">
      <x:c r="B174" s="1">
        <x:v>22</x:v>
      </x:c>
      <x:c r="C174" s="4" t="s">
        <x:v>635</x:v>
      </x:c>
      <x:c r="D174" s="30" t="s">
        <x:v>3972</x:v>
      </x:c>
      <x:c r="E174" s="7" t="s">
        <x:v>1062</x:v>
      </x:c>
      <x:c r="F174" s="32">
        <x:v>4</x:v>
      </x:c>
      <x:c r="G174" s="44" t="s">
        <x:v>4110</x:v>
      </x:c>
      <x:c r="H174" s="31" t="s">
        <x:v>979</x:v>
      </x:c>
      <x:c r="I174" s="36" t="s">
        <x:v>989</x:v>
      </x:c>
      <x:c r="J174" s="37" t="s">
        <x:v>3457</x:v>
      </x:c>
      <x:c r="K174" s="1">
        <x:v>2</x:v>
      </x:c>
      <x:c r="L174" s="1">
        <x:v>5</x:v>
      </x:c>
      <x:c r="M174" s="1">
        <x:v>1</x:v>
      </x:c>
      <x:c r="N174" s="1">
        <x:v>6</x:v>
      </x:c>
      <x:c r="O174" s="38" t="s">
        <x:v>3050</x:v>
      </x:c>
      <x:c r="P174" s="1" t="str">
        <x:f t="shared" si="2"/>
        <x:v>INSERT INTO theme VALUES(themeNo.nextval,22,'신사정육점','theme0173.jpg','스릴러',4,'자물쇠 위주',60,'많음','테마 소개글입니다.','2','5',1,6,'available');</x:v>
      </x:c>
    </x:row>
    <x:row r="175" spans="2:16" ht="16.399999999999999">
      <x:c r="B175" s="1">
        <x:v>28</x:v>
      </x:c>
      <x:c r="C175" s="4" t="s">
        <x:v>623</x:v>
      </x:c>
      <x:c r="D175" s="30" t="s">
        <x:v>3982</x:v>
      </x:c>
      <x:c r="E175" s="7" t="s">
        <x:v>1062</x:v>
      </x:c>
      <x:c r="F175" s="32">
        <x:v>4</x:v>
      </x:c>
      <x:c r="G175" s="44" t="s">
        <x:v>4110</x:v>
      </x:c>
      <x:c r="H175" s="31" t="s">
        <x:v>979</x:v>
      </x:c>
      <x:c r="I175" s="36" t="s">
        <x:v>908</x:v>
      </x:c>
      <x:c r="J175" s="37" t="s">
        <x:v>3457</x:v>
      </x:c>
      <x:c r="K175" s="1">
        <x:v>2</x:v>
      </x:c>
      <x:c r="L175" s="1">
        <x:v>5</x:v>
      </x:c>
      <x:c r="M175" s="1">
        <x:v>1</x:v>
      </x:c>
      <x:c r="N175" s="1">
        <x:v>6</x:v>
      </x:c>
      <x:c r="O175" s="38" t="s">
        <x:v>3050</x:v>
      </x:c>
      <x:c r="P175" s="1" t="str">
        <x:f t="shared" si="2"/>
        <x:v>INSERT INTO theme VALUES(themeNo.nextval,28,'제로호텔 L','theme0174.jpg','스릴러',4,'자물쇠 위주',60,'보통','테마 소개글입니다.','2','5',1,6,'available');</x:v>
      </x:c>
    </x:row>
    <x:row r="176" spans="2:16" ht="16.399999999999999">
      <x:c r="B176" s="1">
        <x:v>76</x:v>
      </x:c>
      <x:c r="C176" s="4" t="s">
        <x:v>1382</x:v>
      </x:c>
      <x:c r="D176" s="30" t="s">
        <x:v>3962</x:v>
      </x:c>
      <x:c r="E176" s="7" t="s">
        <x:v>1062</x:v>
      </x:c>
      <x:c r="F176" s="32">
        <x:v>4</x:v>
      </x:c>
      <x:c r="G176" s="44" t="s">
        <x:v>4109</x:v>
      </x:c>
      <x:c r="H176" s="31" t="s">
        <x:v>992</x:v>
      </x:c>
      <x:c r="I176" s="36" t="s">
        <x:v>988</x:v>
      </x:c>
      <x:c r="J176" s="37" t="s">
        <x:v>3457</x:v>
      </x:c>
      <x:c r="K176" s="1">
        <x:v>2</x:v>
      </x:c>
      <x:c r="L176" s="1">
        <x:v>5</x:v>
      </x:c>
      <x:c r="M176" s="1">
        <x:v>1</x:v>
      </x:c>
      <x:c r="N176" s="1">
        <x:v>6</x:v>
      </x:c>
      <x:c r="O176" s="38" t="s">
        <x:v>3050</x:v>
      </x:c>
      <x:c r="P176" s="1" t="str">
        <x:f t="shared" si="2"/>
        <x:v>INSERT INTO theme VALUES(themeNo.nextval,76,'만수마을','theme0175.jpg','스릴러',4,'장치 위주',65,'적음','테마 소개글입니다.','2','5',1,6,'available');</x:v>
      </x:c>
    </x:row>
    <x:row r="177" spans="2:16" ht="16.399999999999999">
      <x:c r="B177" s="1">
        <x:v>119</x:v>
      </x:c>
      <x:c r="C177" s="4" t="s">
        <x:v>568</x:v>
      </x:c>
      <x:c r="D177" s="30" t="s">
        <x:v>3960</x:v>
      </x:c>
      <x:c r="E177" s="7" t="s">
        <x:v>1062</x:v>
      </x:c>
      <x:c r="F177" s="32">
        <x:v>4</x:v>
      </x:c>
      <x:c r="G177" s="44" t="s">
        <x:v>4110</x:v>
      </x:c>
      <x:c r="H177" s="31" t="s">
        <x:v>979</x:v>
      </x:c>
      <x:c r="I177" s="36" t="s">
        <x:v>989</x:v>
      </x:c>
      <x:c r="J177" s="37" t="s">
        <x:v>3457</x:v>
      </x:c>
      <x:c r="K177" s="1">
        <x:v>2</x:v>
      </x:c>
      <x:c r="L177" s="1">
        <x:v>5</x:v>
      </x:c>
      <x:c r="M177" s="1">
        <x:v>1</x:v>
      </x:c>
      <x:c r="N177" s="1">
        <x:v>6</x:v>
      </x:c>
      <x:c r="O177" s="38" t="s">
        <x:v>3050</x:v>
      </x:c>
      <x:c r="P177" s="1" t="str">
        <x:f t="shared" si="2"/>
        <x:v>INSERT INTO theme VALUES(themeNo.nextval,119,'킬러VS','theme0176.jpg','스릴러',4,'자물쇠 위주',60,'많음','테마 소개글입니다.','2','5',1,6,'available');</x:v>
      </x:c>
    </x:row>
    <x:row r="178" spans="2:16" ht="16.399999999999999">
      <x:c r="B178" s="1">
        <x:v>166</x:v>
      </x:c>
      <x:c r="C178" s="4" t="s">
        <x:v>1228</x:v>
      </x:c>
      <x:c r="D178" s="30" t="s">
        <x:v>3965</x:v>
      </x:c>
      <x:c r="E178" s="7" t="s">
        <x:v>1062</x:v>
      </x:c>
      <x:c r="F178" s="32">
        <x:v>4</x:v>
      </x:c>
      <x:c r="G178" s="44" t="s">
        <x:v>4110</x:v>
      </x:c>
      <x:c r="H178" s="31" t="s">
        <x:v>979</x:v>
      </x:c>
      <x:c r="I178" s="36" t="s">
        <x:v>988</x:v>
      </x:c>
      <x:c r="J178" s="37" t="s">
        <x:v>3457</x:v>
      </x:c>
      <x:c r="K178" s="1">
        <x:v>2</x:v>
      </x:c>
      <x:c r="L178" s="1">
        <x:v>5</x:v>
      </x:c>
      <x:c r="M178" s="1">
        <x:v>1</x:v>
      </x:c>
      <x:c r="N178" s="1">
        <x:v>6</x:v>
      </x:c>
      <x:c r="O178" s="38" t="s">
        <x:v>3050</x:v>
      </x:c>
      <x:c r="P178" s="1" t="str">
        <x:f t="shared" si="2"/>
        <x:v>INSERT INTO theme VALUES(themeNo.nextval,166,'추적자','theme0177.jpg','스릴러',4,'자물쇠 위주',60,'적음','테마 소개글입니다.','2','5',1,6,'available');</x:v>
      </x:c>
    </x:row>
    <x:row r="179" spans="2:16" ht="16.399999999999999">
      <x:c r="B179" s="1">
        <x:v>176</x:v>
      </x:c>
      <x:c r="C179" s="4" t="s">
        <x:v>839</x:v>
      </x:c>
      <x:c r="D179" s="30" t="s">
        <x:v>3986</x:v>
      </x:c>
      <x:c r="E179" s="7" t="s">
        <x:v>1062</x:v>
      </x:c>
      <x:c r="F179" s="32">
        <x:v>4</x:v>
      </x:c>
      <x:c r="G179" s="44" t="s">
        <x:v>3458</x:v>
      </x:c>
      <x:c r="H179" s="31" t="s">
        <x:v>979</x:v>
      </x:c>
      <x:c r="I179" s="36" t="s">
        <x:v>989</x:v>
      </x:c>
      <x:c r="J179" s="37" t="s">
        <x:v>3457</x:v>
      </x:c>
      <x:c r="K179" s="1">
        <x:v>2</x:v>
      </x:c>
      <x:c r="L179" s="1">
        <x:v>5</x:v>
      </x:c>
      <x:c r="M179" s="1">
        <x:v>1</x:v>
      </x:c>
      <x:c r="N179" s="1">
        <x:v>6</x:v>
      </x:c>
      <x:c r="O179" s="38" t="s">
        <x:v>3050</x:v>
      </x:c>
      <x:c r="P179" s="1" t="str">
        <x:f t="shared" si="2"/>
        <x:v>INSERT INTO theme VALUES(themeNo.nextval,176,'증발','theme0178.jpg','스릴러',4,'자물쇠/장치 반반',60,'많음','테마 소개글입니다.','2','5',1,6,'available');</x:v>
      </x:c>
    </x:row>
    <x:row r="180" spans="2:16" ht="16.399999999999999">
      <x:c r="B180" s="1">
        <x:v>176</x:v>
      </x:c>
      <x:c r="C180" s="4" t="s">
        <x:v>472</x:v>
      </x:c>
      <x:c r="D180" s="30" t="s">
        <x:v>3966</x:v>
      </x:c>
      <x:c r="E180" s="7" t="s">
        <x:v>1062</x:v>
      </x:c>
      <x:c r="F180" s="32">
        <x:v>4</x:v>
      </x:c>
      <x:c r="G180" s="44" t="s">
        <x:v>4110</x:v>
      </x:c>
      <x:c r="H180" s="31" t="s">
        <x:v>979</x:v>
      </x:c>
      <x:c r="I180" s="36" t="s">
        <x:v>989</x:v>
      </x:c>
      <x:c r="J180" s="37" t="s">
        <x:v>3457</x:v>
      </x:c>
      <x:c r="K180" s="1">
        <x:v>2</x:v>
      </x:c>
      <x:c r="L180" s="1">
        <x:v>5</x:v>
      </x:c>
      <x:c r="M180" s="1">
        <x:v>1</x:v>
      </x:c>
      <x:c r="N180" s="1">
        <x:v>6</x:v>
      </x:c>
      <x:c r="O180" s="38" t="s">
        <x:v>3050</x:v>
      </x:c>
      <x:c r="P180" s="1" t="str">
        <x:f t="shared" si="2"/>
        <x:v>INSERT INTO theme VALUES(themeNo.nextval,176,'인생극장','theme0179.jpg','스릴러',4,'자물쇠 위주',60,'많음','테마 소개글입니다.','2','5',1,6,'available');</x:v>
      </x:c>
    </x:row>
    <x:row r="181" spans="2:16" ht="16.399999999999999">
      <x:c r="B181" s="1">
        <x:v>205</x:v>
      </x:c>
      <x:c r="C181" s="4" t="s">
        <x:v>2259</x:v>
      </x:c>
      <x:c r="D181" s="30" t="s">
        <x:v>3961</x:v>
      </x:c>
      <x:c r="E181" s="7" t="s">
        <x:v>1062</x:v>
      </x:c>
      <x:c r="F181" s="32">
        <x:v>4</x:v>
      </x:c>
      <x:c r="G181" s="44" t="s">
        <x:v>4109</x:v>
      </x:c>
      <x:c r="H181" s="31" t="s">
        <x:v>994</x:v>
      </x:c>
      <x:c r="I181" s="36" t="s">
        <x:v>989</x:v>
      </x:c>
      <x:c r="J181" s="37" t="s">
        <x:v>3457</x:v>
      </x:c>
      <x:c r="K181" s="1">
        <x:v>2</x:v>
      </x:c>
      <x:c r="L181" s="1">
        <x:v>5</x:v>
      </x:c>
      <x:c r="M181" s="1">
        <x:v>1</x:v>
      </x:c>
      <x:c r="N181" s="1">
        <x:v>6</x:v>
      </x:c>
      <x:c r="O181" s="38" t="s">
        <x:v>3050</x:v>
      </x:c>
      <x:c r="P181" s="1" t="str">
        <x:f t="shared" si="2"/>
        <x:v>INSERT INTO theme VALUES(themeNo.nextval,205,'탈옥:특별수용소','theme0180.jpg','스릴러',4,'장치 위주',75,'많음','테마 소개글입니다.','2','5',1,6,'available');</x:v>
      </x:c>
    </x:row>
    <x:row r="182" spans="2:16" ht="16.399999999999999">
      <x:c r="B182" s="1">
        <x:v>205</x:v>
      </x:c>
      <x:c r="C182" s="4" t="s">
        <x:v>2531</x:v>
      </x:c>
      <x:c r="D182" s="30" t="s">
        <x:v>3983</x:v>
      </x:c>
      <x:c r="E182" s="7" t="s">
        <x:v>1062</x:v>
      </x:c>
      <x:c r="F182" s="32">
        <x:v>4</x:v>
      </x:c>
      <x:c r="G182" s="44" t="s">
        <x:v>4110</x:v>
      </x:c>
      <x:c r="H182" s="31" t="s">
        <x:v>984</x:v>
      </x:c>
      <x:c r="I182" s="36" t="s">
        <x:v>908</x:v>
      </x:c>
      <x:c r="J182" s="37" t="s">
        <x:v>3457</x:v>
      </x:c>
      <x:c r="K182" s="1">
        <x:v>2</x:v>
      </x:c>
      <x:c r="L182" s="1">
        <x:v>5</x:v>
      </x:c>
      <x:c r="M182" s="1">
        <x:v>1</x:v>
      </x:c>
      <x:c r="N182" s="1">
        <x:v>6</x:v>
      </x:c>
      <x:c r="O182" s="38" t="s">
        <x:v>3050</x:v>
      </x:c>
      <x:c r="P182" s="1" t="str">
        <x:f t="shared" si="2"/>
        <x:v>INSERT INTO theme VALUES(themeNo.nextval,205,'제로호텔','theme0181.jpg','스릴러',4,'자물쇠 위주',70,'보통','테마 소개글입니다.','2','5',1,6,'available');</x:v>
      </x:c>
    </x:row>
    <x:row r="183" spans="2:16" ht="16.399999999999999">
      <x:c r="B183" s="1">
        <x:v>252</x:v>
      </x:c>
      <x:c r="C183" s="4" t="s">
        <x:v>2436</x:v>
      </x:c>
      <x:c r="D183" s="30" t="s">
        <x:v>3971</x:v>
      </x:c>
      <x:c r="E183" s="7" t="s">
        <x:v>1062</x:v>
      </x:c>
      <x:c r="F183" s="32">
        <x:v>4</x:v>
      </x:c>
      <x:c r="G183" s="44" t="s">
        <x:v>3458</x:v>
      </x:c>
      <x:c r="H183" s="31" t="s">
        <x:v>979</x:v>
      </x:c>
      <x:c r="I183" s="36" t="s">
        <x:v>989</x:v>
      </x:c>
      <x:c r="J183" s="37" t="s">
        <x:v>3457</x:v>
      </x:c>
      <x:c r="K183" s="1">
        <x:v>2</x:v>
      </x:c>
      <x:c r="L183" s="1">
        <x:v>5</x:v>
      </x:c>
      <x:c r="M183" s="1">
        <x:v>1</x:v>
      </x:c>
      <x:c r="N183" s="1">
        <x:v>6</x:v>
      </x:c>
      <x:c r="O183" s="38" t="s">
        <x:v>3050</x:v>
      </x:c>
      <x:c r="P183" s="1" t="str">
        <x:f t="shared" si="2"/>
        <x:v>INSERT INTO theme VALUES(themeNo.nextval,252,'호텔 기억조각','theme0182.jpg','스릴러',4,'자물쇠/장치 반반',60,'많음','테마 소개글입니다.','2','5',1,6,'available');</x:v>
      </x:c>
    </x:row>
    <x:row r="184" spans="2:16" ht="16.399999999999999">
      <x:c r="B184" s="1">
        <x:v>270</x:v>
      </x:c>
      <x:c r="C184" s="4" t="s">
        <x:v>2658</x:v>
      </x:c>
      <x:c r="D184" s="30" t="s">
        <x:v>3958</x:v>
      </x:c>
      <x:c r="E184" s="7" t="s">
        <x:v>1062</x:v>
      </x:c>
      <x:c r="F184" s="32">
        <x:v>4</x:v>
      </x:c>
      <x:c r="G184" s="44" t="s">
        <x:v>4110</x:v>
      </x:c>
      <x:c r="H184" s="31" t="s">
        <x:v>979</x:v>
      </x:c>
      <x:c r="I184" s="36" t="s">
        <x:v>989</x:v>
      </x:c>
      <x:c r="J184" s="37" t="s">
        <x:v>3457</x:v>
      </x:c>
      <x:c r="K184" s="1">
        <x:v>2</x:v>
      </x:c>
      <x:c r="L184" s="1">
        <x:v>5</x:v>
      </x:c>
      <x:c r="M184" s="1">
        <x:v>1</x:v>
      </x:c>
      <x:c r="N184" s="1">
        <x:v>6</x:v>
      </x:c>
      <x:c r="O184" s="38" t="s">
        <x:v>3050</x:v>
      </x:c>
      <x:c r="P184" s="1" t="str">
        <x:f t="shared" si="2"/>
        <x:v>INSERT INTO theme VALUES(themeNo.nextval,270,'테러 라이브','theme0183.jpg','스릴러',4,'자물쇠 위주',60,'많음','테마 소개글입니다.','2','5',1,6,'available');</x:v>
      </x:c>
    </x:row>
    <x:row r="185" spans="2:16" ht="16.399999999999999">
      <x:c r="B185" s="1">
        <x:v>300</x:v>
      </x:c>
      <x:c r="C185" s="4" t="s">
        <x:v>2691</x:v>
      </x:c>
      <x:c r="D185" s="30" t="s">
        <x:v>3989</x:v>
      </x:c>
      <x:c r="E185" s="7" t="s">
        <x:v>1062</x:v>
      </x:c>
      <x:c r="F185" s="32">
        <x:v>4</x:v>
      </x:c>
      <x:c r="G185" s="44" t="s">
        <x:v>4110</x:v>
      </x:c>
      <x:c r="H185" s="31" t="s">
        <x:v>979</x:v>
      </x:c>
      <x:c r="I185" s="36" t="s">
        <x:v>989</x:v>
      </x:c>
      <x:c r="J185" s="37" t="s">
        <x:v>3457</x:v>
      </x:c>
      <x:c r="K185" s="1">
        <x:v>2</x:v>
      </x:c>
      <x:c r="L185" s="1">
        <x:v>5</x:v>
      </x:c>
      <x:c r="M185" s="1">
        <x:v>1</x:v>
      </x:c>
      <x:c r="N185" s="1">
        <x:v>6</x:v>
      </x:c>
      <x:c r="O185" s="38" t="s">
        <x:v>3050</x:v>
      </x:c>
      <x:c r="P185" s="1" t="str">
        <x:f t="shared" si="2"/>
        <x:v>INSERT INTO theme VALUES(themeNo.nextval,300,'당감동 정육점','theme0184.jpg','스릴러',4,'자물쇠 위주',60,'많음','테마 소개글입니다.','2','5',1,6,'available');</x:v>
      </x:c>
    </x:row>
    <x:row r="186" spans="2:16" ht="16.399999999999999">
      <x:c r="B186" s="1">
        <x:v>334</x:v>
      </x:c>
      <x:c r="C186" s="4" t="s">
        <x:v>956</x:v>
      </x:c>
      <x:c r="D186" s="30" t="s">
        <x:v>3963</x:v>
      </x:c>
      <x:c r="E186" s="7" t="s">
        <x:v>1062</x:v>
      </x:c>
      <x:c r="F186" s="32">
        <x:v>4</x:v>
      </x:c>
      <x:c r="G186" s="44" t="s">
        <x:v>4110</x:v>
      </x:c>
      <x:c r="H186" s="31" t="s">
        <x:v>979</x:v>
      </x:c>
      <x:c r="I186" s="36" t="s">
        <x:v>988</x:v>
      </x:c>
      <x:c r="J186" s="37" t="s">
        <x:v>3457</x:v>
      </x:c>
      <x:c r="K186" s="1">
        <x:v>2</x:v>
      </x:c>
      <x:c r="L186" s="1">
        <x:v>5</x:v>
      </x:c>
      <x:c r="M186" s="1">
        <x:v>1</x:v>
      </x:c>
      <x:c r="N186" s="1">
        <x:v>6</x:v>
      </x:c>
      <x:c r="O186" s="38" t="s">
        <x:v>3050</x:v>
      </x:c>
      <x:c r="P186" s="1" t="str">
        <x:f t="shared" si="2"/>
        <x:v>INSERT INTO theme VALUES(themeNo.nextval,334,'미끼','theme0185.jpg','스릴러',4,'자물쇠 위주',60,'적음','테마 소개글입니다.','2','5',1,6,'available');</x:v>
      </x:c>
    </x:row>
    <x:row r="187" spans="2:16" ht="16.399999999999999">
      <x:c r="B187" s="1">
        <x:v>330</x:v>
      </x:c>
      <x:c r="C187" s="4" t="s">
        <x:v>2761</x:v>
      </x:c>
      <x:c r="D187" s="30" t="s">
        <x:v>3969</x:v>
      </x:c>
      <x:c r="E187" s="7" t="s">
        <x:v>1062</x:v>
      </x:c>
      <x:c r="F187" s="32">
        <x:v>4.5</x:v>
      </x:c>
      <x:c r="G187" s="44" t="s">
        <x:v>3458</x:v>
      </x:c>
      <x:c r="H187" s="31" t="s">
        <x:v>979</x:v>
      </x:c>
      <x:c r="I187" s="36" t="s">
        <x:v>989</x:v>
      </x:c>
      <x:c r="J187" s="37" t="s">
        <x:v>3457</x:v>
      </x:c>
      <x:c r="K187" s="1">
        <x:v>2</x:v>
      </x:c>
      <x:c r="L187" s="1">
        <x:v>5</x:v>
      </x:c>
      <x:c r="M187" s="1">
        <x:v>1</x:v>
      </x:c>
      <x:c r="N187" s="1">
        <x:v>6</x:v>
      </x:c>
      <x:c r="O187" s="38" t="s">
        <x:v>3050</x:v>
      </x:c>
      <x:c r="P187" s="1" t="str">
        <x:f t="shared" si="2"/>
        <x:v>INSERT INTO theme VALUES(themeNo.nextval,330,'사라진 목격자','theme0186.jpg','스릴러',4.5,'자물쇠/장치 반반',60,'많음','테마 소개글입니다.','2','5',1,6,'available');</x:v>
      </x:c>
    </x:row>
    <x:row r="188" spans="2:16" ht="16.399999999999999">
      <x:c r="B188" s="1">
        <x:v>30</x:v>
      </x:c>
      <x:c r="C188" s="4" t="s">
        <x:v>1654</x:v>
      </x:c>
      <x:c r="D188" s="30" t="s">
        <x:v>3967</x:v>
      </x:c>
      <x:c r="E188" s="7" t="s">
        <x:v>1062</x:v>
      </x:c>
      <x:c r="F188" s="32">
        <x:v>5</x:v>
      </x:c>
      <x:c r="G188" s="44" t="s">
        <x:v>4110</x:v>
      </x:c>
      <x:c r="H188" s="31" t="s">
        <x:v>979</x:v>
      </x:c>
      <x:c r="I188" s="36" t="s">
        <x:v>988</x:v>
      </x:c>
      <x:c r="J188" s="37" t="s">
        <x:v>3457</x:v>
      </x:c>
      <x:c r="K188" s="1">
        <x:v>2</x:v>
      </x:c>
      <x:c r="L188" s="1">
        <x:v>5</x:v>
      </x:c>
      <x:c r="M188" s="1">
        <x:v>1</x:v>
      </x:c>
      <x:c r="N188" s="1">
        <x:v>6</x:v>
      </x:c>
      <x:c r="O188" s="38" t="s">
        <x:v>3050</x:v>
      </x:c>
      <x:c r="P188" s="1" t="str">
        <x:f t="shared" si="2"/>
        <x:v>INSERT INTO theme VALUES(themeNo.nextval,30,'미치광이 연쇄살인범','theme0187.jpg','스릴러',5,'자물쇠 위주',60,'적음','테마 소개글입니다.','2','5',1,6,'available');</x:v>
      </x:c>
    </x:row>
    <x:row r="189" spans="2:16" ht="16.399999999999999">
      <x:c r="B189" s="1">
        <x:v>48</x:v>
      </x:c>
      <x:c r="C189" s="4" t="s">
        <x:v>1438</x:v>
      </x:c>
      <x:c r="D189" s="30" t="s">
        <x:v>3968</x:v>
      </x:c>
      <x:c r="E189" s="7" t="s">
        <x:v>1062</x:v>
      </x:c>
      <x:c r="F189" s="32">
        <x:v>5</x:v>
      </x:c>
      <x:c r="G189" s="44" t="s">
        <x:v>3458</x:v>
      </x:c>
      <x:c r="H189" s="31" t="s">
        <x:v>979</x:v>
      </x:c>
      <x:c r="I189" s="36" t="s">
        <x:v>988</x:v>
      </x:c>
      <x:c r="J189" s="37" t="s">
        <x:v>3457</x:v>
      </x:c>
      <x:c r="K189" s="1">
        <x:v>2</x:v>
      </x:c>
      <x:c r="L189" s="1">
        <x:v>5</x:v>
      </x:c>
      <x:c r="M189" s="1">
        <x:v>1</x:v>
      </x:c>
      <x:c r="N189" s="1">
        <x:v>6</x:v>
      </x:c>
      <x:c r="O189" s="38" t="s">
        <x:v>3050</x:v>
      </x:c>
      <x:c r="P189" s="1" t="str">
        <x:f t="shared" si="2"/>
        <x:v>INSERT INTO theme VALUES(themeNo.nextval,48,'핑크슈즈','theme0188.jpg','스릴러',5,'자물쇠/장치 반반',60,'적음','테마 소개글입니다.','2','5',1,6,'available');</x:v>
      </x:c>
    </x:row>
    <x:row r="190" spans="2:16" ht="16.399999999999999">
      <x:c r="B190" s="1">
        <x:v>107</x:v>
      </x:c>
      <x:c r="C190" s="4" t="s">
        <x:v>252</x:v>
      </x:c>
      <x:c r="D190" s="30" t="s">
        <x:v>3973</x:v>
      </x:c>
      <x:c r="E190" s="7" t="s">
        <x:v>1062</x:v>
      </x:c>
      <x:c r="F190" s="32">
        <x:v>5</x:v>
      </x:c>
      <x:c r="G190" s="44" t="s">
        <x:v>4110</x:v>
      </x:c>
      <x:c r="H190" s="31" t="s">
        <x:v>979</x:v>
      </x:c>
      <x:c r="I190" s="36" t="s">
        <x:v>989</x:v>
      </x:c>
      <x:c r="J190" s="37" t="s">
        <x:v>3457</x:v>
      </x:c>
      <x:c r="K190" s="1">
        <x:v>2</x:v>
      </x:c>
      <x:c r="L190" s="1">
        <x:v>5</x:v>
      </x:c>
      <x:c r="M190" s="1">
        <x:v>1</x:v>
      </x:c>
      <x:c r="N190" s="1">
        <x:v>6</x:v>
      </x:c>
      <x:c r="O190" s="38" t="s">
        <x:v>3050</x:v>
      </x:c>
      <x:c r="P190" s="1" t="str">
        <x:f t="shared" si="2"/>
        <x:v>INSERT INTO theme VALUES(themeNo.nextval,107,'장기밀매','theme0189.jpg','스릴러',5,'자물쇠 위주',60,'많음','테마 소개글입니다.','2','5',1,6,'available');</x:v>
      </x:c>
    </x:row>
    <x:row r="191" spans="2:16" ht="16.399999999999999">
      <x:c r="B191" s="1">
        <x:v>270</x:v>
      </x:c>
      <x:c r="C191" s="4" t="s">
        <x:v>2632</x:v>
      </x:c>
      <x:c r="D191" s="30" t="s">
        <x:v>3974</x:v>
      </x:c>
      <x:c r="E191" s="7" t="s">
        <x:v>1062</x:v>
      </x:c>
      <x:c r="F191" s="32">
        <x:v>5</x:v>
      </x:c>
      <x:c r="G191" s="44" t="s">
        <x:v>4110</x:v>
      </x:c>
      <x:c r="H191" s="31" t="s">
        <x:v>979</x:v>
      </x:c>
      <x:c r="I191" s="36" t="s">
        <x:v>988</x:v>
      </x:c>
      <x:c r="J191" s="37" t="s">
        <x:v>3457</x:v>
      </x:c>
      <x:c r="K191" s="1">
        <x:v>2</x:v>
      </x:c>
      <x:c r="L191" s="1">
        <x:v>5</x:v>
      </x:c>
      <x:c r="M191" s="1">
        <x:v>1</x:v>
      </x:c>
      <x:c r="N191" s="1">
        <x:v>6</x:v>
      </x:c>
      <x:c r="O191" s="38" t="s">
        <x:v>3050</x:v>
      </x:c>
      <x:c r="P191" s="1" t="str">
        <x:f t="shared" si="2"/>
        <x:v>INSERT INTO theme VALUES(themeNo.nextval,270,'트레이드','theme0190.jpg','스릴러',5,'자물쇠 위주',60,'적음','테마 소개글입니다.','2','5',1,6,'available');</x:v>
      </x:c>
    </x:row>
    <x:row r="192" spans="2:16" ht="16.399999999999999">
      <x:c r="B192" s="1">
        <x:v>149</x:v>
      </x:c>
      <x:c r="C192" s="4" t="s">
        <x:v>1183</x:v>
      </x:c>
      <x:c r="D192" s="30" t="s">
        <x:v>3975</x:v>
      </x:c>
      <x:c r="E192" s="29" t="s">
        <x:v>1062</x:v>
      </x:c>
      <x:c r="F192" s="32">
        <x:v>3</x:v>
      </x:c>
      <x:c r="G192" s="44" t="s">
        <x:v>4110</x:v>
      </x:c>
      <x:c r="H192" s="31" t="s">
        <x:v>979</x:v>
      </x:c>
      <x:c r="I192" s="36" t="s">
        <x:v>908</x:v>
      </x:c>
      <x:c r="J192" s="37" t="s">
        <x:v>3457</x:v>
      </x:c>
      <x:c r="K192" s="1">
        <x:v>2</x:v>
      </x:c>
      <x:c r="L192" s="1">
        <x:v>5</x:v>
      </x:c>
      <x:c r="M192" s="1">
        <x:v>1</x:v>
      </x:c>
      <x:c r="N192" s="1">
        <x:v>6</x:v>
      </x:c>
      <x:c r="O192" s="38" t="s">
        <x:v>3050</x:v>
      </x:c>
      <x:c r="P192" s="1" t="str">
        <x:f t="shared" si="2"/>
        <x:v>INSERT INTO theme VALUES(themeNo.nextval,149,'데자뷰','theme0191.jpg','스릴러',3,'자물쇠 위주',60,'보통','테마 소개글입니다.','2','5',1,6,'available');</x:v>
      </x:c>
    </x:row>
    <x:row r="193" spans="2:16" ht="16.399999999999999">
      <x:c r="B193" s="1">
        <x:v>178</x:v>
      </x:c>
      <x:c r="C193" s="4" t="s">
        <x:v>1219</x:v>
      </x:c>
      <x:c r="D193" s="30" t="s">
        <x:v>3978</x:v>
      </x:c>
      <x:c r="E193" s="29" t="s">
        <x:v>1062</x:v>
      </x:c>
      <x:c r="F193" s="32">
        <x:v>3</x:v>
      </x:c>
      <x:c r="G193" s="44" t="s">
        <x:v>4109</x:v>
      </x:c>
      <x:c r="H193" s="31" t="s">
        <x:v>979</x:v>
      </x:c>
      <x:c r="I193" s="36" t="s">
        <x:v>988</x:v>
      </x:c>
      <x:c r="J193" s="37" t="s">
        <x:v>3457</x:v>
      </x:c>
      <x:c r="K193" s="1">
        <x:v>2</x:v>
      </x:c>
      <x:c r="L193" s="1">
        <x:v>5</x:v>
      </x:c>
      <x:c r="M193" s="1">
        <x:v>1</x:v>
      </x:c>
      <x:c r="N193" s="1">
        <x:v>6</x:v>
      </x:c>
      <x:c r="O193" s="38" t="s">
        <x:v>3050</x:v>
      </x:c>
      <x:c r="P193" s="1" t="str">
        <x:f t="shared" si="2"/>
        <x:v>INSERT INTO theme VALUES(themeNo.nextval,178,'집으로','theme0192.jpg','스릴러',3,'장치 위주',60,'적음','테마 소개글입니다.','2','5',1,6,'available');</x:v>
      </x:c>
    </x:row>
    <x:row r="194" spans="2:16" ht="16.399999999999999">
      <x:c r="B194" s="1">
        <x:v>264</x:v>
      </x:c>
      <x:c r="C194" s="4" t="s">
        <x:v>898</x:v>
      </x:c>
      <x:c r="D194" s="30" t="s">
        <x:v>3959</x:v>
      </x:c>
      <x:c r="E194" s="29" t="s">
        <x:v>1062</x:v>
      </x:c>
      <x:c r="F194" s="32">
        <x:v>4</x:v>
      </x:c>
      <x:c r="G194" s="44" t="s">
        <x:v>4110</x:v>
      </x:c>
      <x:c r="H194" s="31" t="s">
        <x:v>979</x:v>
      </x:c>
      <x:c r="I194" s="36" t="s">
        <x:v>989</x:v>
      </x:c>
      <x:c r="J194" s="37" t="s">
        <x:v>3457</x:v>
      </x:c>
      <x:c r="K194" s="1">
        <x:v>2</x:v>
      </x:c>
      <x:c r="L194" s="1">
        <x:v>5</x:v>
      </x:c>
      <x:c r="M194" s="1">
        <x:v>1</x:v>
      </x:c>
      <x:c r="N194" s="1">
        <x:v>6</x:v>
      </x:c>
      <x:c r="O194" s="38" t="s">
        <x:v>3050</x:v>
      </x:c>
      <x:c r="P194" s="1" t="str">
        <x:f t="shared" ref="P194:P257" si="3">"INSERT INTO theme VALUES("&amp;$A$2&amp;","&amp;B194&amp;",'"&amp;C194&amp;"','"&amp;D194&amp;"','"&amp;E194&amp;"',"&amp;F194&amp;",'"&amp;G194&amp;"',"&amp;H194&amp;",'"&amp;I194&amp;"','"&amp;J194&amp;"','"&amp;K194&amp;"','"&amp;L194&amp;"',"&amp;M194&amp;","&amp;N194&amp;",'"&amp;O194&amp;"');"</x:f>
        <x:v>INSERT INTO theme VALUES(themeNo.nextval,264,'가위','theme0193.jpg','스릴러',4,'자물쇠 위주',60,'많음','테마 소개글입니다.','2','5',1,6,'available');</x:v>
      </x:c>
    </x:row>
    <x:row r="195" spans="2:16" ht="16.399999999999999">
      <x:c r="B195" s="1">
        <x:v>1</x:v>
      </x:c>
      <x:c r="C195" s="4" t="s">
        <x:v>1529</x:v>
      </x:c>
      <x:c r="D195" s="30" t="s">
        <x:v>3976</x:v>
      </x:c>
      <x:c r="E195" s="29" t="s">
        <x:v>1062</x:v>
      </x:c>
      <x:c r="F195" s="32">
        <x:v>3</x:v>
      </x:c>
      <x:c r="G195" s="44" t="s">
        <x:v>4110</x:v>
      </x:c>
      <x:c r="H195" s="31" t="s">
        <x:v>979</x:v>
      </x:c>
      <x:c r="I195" s="36" t="s">
        <x:v>988</x:v>
      </x:c>
      <x:c r="J195" s="37" t="s">
        <x:v>3457</x:v>
      </x:c>
      <x:c r="K195" s="1">
        <x:v>2</x:v>
      </x:c>
      <x:c r="L195" s="1">
        <x:v>5</x:v>
      </x:c>
      <x:c r="M195" s="1">
        <x:v>1</x:v>
      </x:c>
      <x:c r="N195" s="1">
        <x:v>6</x:v>
      </x:c>
      <x:c r="O195" s="38" t="s">
        <x:v>3050</x:v>
      </x:c>
      <x:c r="P195" s="1" t="str">
        <x:f t="shared" si="3"/>
        <x:v>INSERT INTO theme VALUES(themeNo.nextval,1,'메모리 에피소드 1','theme0194.jpg','스릴러',3,'자물쇠 위주',60,'적음','테마 소개글입니다.','2','5',1,6,'available');</x:v>
      </x:c>
    </x:row>
    <x:row r="196" spans="2:16" ht="16.399999999999999">
      <x:c r="B196" s="1">
        <x:v>55</x:v>
      </x:c>
      <x:c r="C196" s="4" t="s">
        <x:v>1332</x:v>
      </x:c>
      <x:c r="D196" s="30" t="s">
        <x:v>3977</x:v>
      </x:c>
      <x:c r="E196" s="29" t="s">
        <x:v>1062</x:v>
      </x:c>
      <x:c r="F196" s="32">
        <x:v>5</x:v>
      </x:c>
      <x:c r="G196" s="44" t="s">
        <x:v>4110</x:v>
      </x:c>
      <x:c r="H196" s="31" t="s">
        <x:v>979</x:v>
      </x:c>
      <x:c r="I196" s="36" t="s">
        <x:v>908</x:v>
      </x:c>
      <x:c r="J196" s="37" t="s">
        <x:v>3457</x:v>
      </x:c>
      <x:c r="K196" s="1">
        <x:v>2</x:v>
      </x:c>
      <x:c r="L196" s="1">
        <x:v>5</x:v>
      </x:c>
      <x:c r="M196" s="1">
        <x:v>1</x:v>
      </x:c>
      <x:c r="N196" s="1">
        <x:v>6</x:v>
      </x:c>
      <x:c r="O196" s="38" t="s">
        <x:v>3050</x:v>
      </x:c>
      <x:c r="P196" s="1" t="str">
        <x:f t="shared" si="3"/>
        <x:v>INSERT INTO theme VALUES(themeNo.nextval,55,'블러드 트레인','theme0195.jpg','스릴러',5,'자물쇠 위주',60,'보통','테마 소개글입니다.','2','5',1,6,'available');</x:v>
      </x:c>
    </x:row>
    <x:row r="197" spans="2:16" ht="16.399999999999999">
      <x:c r="B197" s="1">
        <x:v>26</x:v>
      </x:c>
      <x:c r="C197" s="4" t="s">
        <x:v>258</x:v>
      </x:c>
      <x:c r="D197" s="30" t="s">
        <x:v>3979</x:v>
      </x:c>
      <x:c r="E197" s="29" t="s">
        <x:v>1062</x:v>
      </x:c>
      <x:c r="F197" s="32">
        <x:v>4</x:v>
      </x:c>
      <x:c r="G197" s="44" t="s">
        <x:v>4110</x:v>
      </x:c>
      <x:c r="H197" s="31" t="s">
        <x:v>979</x:v>
      </x:c>
      <x:c r="I197" s="36" t="s">
        <x:v>988</x:v>
      </x:c>
      <x:c r="J197" s="37" t="s">
        <x:v>3457</x:v>
      </x:c>
      <x:c r="K197" s="1">
        <x:v>2</x:v>
      </x:c>
      <x:c r="L197" s="1">
        <x:v>5</x:v>
      </x:c>
      <x:c r="M197" s="1">
        <x:v>1</x:v>
      </x:c>
      <x:c r="N197" s="1">
        <x:v>6</x:v>
      </x:c>
      <x:c r="O197" s="38" t="s">
        <x:v>3050</x:v>
      </x:c>
      <x:c r="P197" s="1" t="str">
        <x:f t="shared" si="3"/>
        <x:v>INSERT INTO theme VALUES(themeNo.nextval,26,'손 없는 날','theme0196.jpg','스릴러',4,'자물쇠 위주',60,'적음','테마 소개글입니다.','2','5',1,6,'available');</x:v>
      </x:c>
    </x:row>
    <x:row r="198" spans="2:16" ht="16.399999999999999">
      <x:c r="B198" s="1">
        <x:v>337</x:v>
      </x:c>
      <x:c r="C198" s="30" t="s">
        <x:v>960</x:v>
      </x:c>
      <x:c r="D198" s="30" t="s">
        <x:v>3980</x:v>
      </x:c>
      <x:c r="E198" s="29" t="s">
        <x:v>1062</x:v>
      </x:c>
      <x:c r="F198" s="32">
        <x:v>5</x:v>
      </x:c>
      <x:c r="G198" s="44" t="s">
        <x:v>4110</x:v>
      </x:c>
      <x:c r="H198" s="31" t="s">
        <x:v>992</x:v>
      </x:c>
      <x:c r="I198" s="36" t="s">
        <x:v>989</x:v>
      </x:c>
      <x:c r="J198" s="37" t="s">
        <x:v>3457</x:v>
      </x:c>
      <x:c r="K198" s="1">
        <x:v>2</x:v>
      </x:c>
      <x:c r="L198" s="1">
        <x:v>5</x:v>
      </x:c>
      <x:c r="M198" s="1">
        <x:v>1</x:v>
      </x:c>
      <x:c r="N198" s="1">
        <x:v>6</x:v>
      </x:c>
      <x:c r="O198" s="38" t="s">
        <x:v>3050</x:v>
      </x:c>
      <x:c r="P198" s="1" t="str">
        <x:f t="shared" si="3"/>
        <x:v>INSERT INTO theme VALUES(themeNo.nextval,337,'루머','theme0197.jpg','스릴러',5,'자물쇠 위주',65,'많음','테마 소개글입니다.','2','5',1,6,'available');</x:v>
      </x:c>
    </x:row>
    <x:row r="199" spans="2:16" ht="16.399999999999999">
      <x:c r="B199" s="1">
        <x:v>102</x:v>
      </x:c>
      <x:c r="C199" s="4" t="s">
        <x:v>250</x:v>
      </x:c>
      <x:c r="D199" s="30" t="s">
        <x:v>3984</x:v>
      </x:c>
      <x:c r="E199" s="29" t="s">
        <x:v>1062</x:v>
      </x:c>
      <x:c r="F199" s="32">
        <x:v>5</x:v>
      </x:c>
      <x:c r="G199" s="44" t="s">
        <x:v>4109</x:v>
      </x:c>
      <x:c r="H199" s="31" t="s">
        <x:v>979</x:v>
      </x:c>
      <x:c r="I199" s="36" t="s">
        <x:v>908</x:v>
      </x:c>
      <x:c r="J199" s="37" t="s">
        <x:v>3457</x:v>
      </x:c>
      <x:c r="K199" s="1">
        <x:v>2</x:v>
      </x:c>
      <x:c r="L199" s="1">
        <x:v>5</x:v>
      </x:c>
      <x:c r="M199" s="1">
        <x:v>1</x:v>
      </x:c>
      <x:c r="N199" s="1">
        <x:v>6</x:v>
      </x:c>
      <x:c r="O199" s="38" t="s">
        <x:v>3050</x:v>
      </x:c>
      <x:c r="P199" s="1" t="str">
        <x:f t="shared" si="3"/>
        <x:v>INSERT INTO theme VALUES(themeNo.nextval,102,'싸이코메트리','theme0198.jpg','스릴러',5,'장치 위주',60,'보통','테마 소개글입니다.','2','5',1,6,'available');</x:v>
      </x:c>
    </x:row>
    <x:row r="200" spans="2:16" ht="16.399999999999999">
      <x:c r="B200" s="1">
        <x:v>103</x:v>
      </x:c>
      <x:c r="C200" s="4" t="s">
        <x:v>1233</x:v>
      </x:c>
      <x:c r="D200" s="30" t="s">
        <x:v>3981</x:v>
      </x:c>
      <x:c r="E200" s="7" t="s">
        <x:v>260</x:v>
      </x:c>
      <x:c r="F200" s="32">
        <x:v>3</x:v>
      </x:c>
      <x:c r="G200" s="44" t="s">
        <x:v>4110</x:v>
      </x:c>
      <x:c r="H200" s="31">
        <x:v>60</x:v>
      </x:c>
      <x:c r="I200" s="36" t="s">
        <x:v>988</x:v>
      </x:c>
      <x:c r="J200" s="37" t="s">
        <x:v>3457</x:v>
      </x:c>
      <x:c r="K200" s="1">
        <x:v>2</x:v>
      </x:c>
      <x:c r="L200" s="1">
        <x:v>5</x:v>
      </x:c>
      <x:c r="M200" s="1">
        <x:v>1</x:v>
      </x:c>
      <x:c r="N200" s="1">
        <x:v>6</x:v>
      </x:c>
      <x:c r="O200" s="38" t="s">
        <x:v>3050</x:v>
      </x:c>
      <x:c r="P200" s="1" t="str">
        <x:f t="shared" si="3"/>
        <x:v>INSERT INTO theme VALUES(themeNo.nextval,103,'네모네모 마믈메는 무슨밀미 밌멌믈까','theme0199.jpg','아케이드',3,'자물쇠 위주',60,'적음','테마 소개글입니다.','2','5',1,6,'available');</x:v>
      </x:c>
    </x:row>
    <x:row r="201" spans="2:16" ht="16.399999999999999">
      <x:c r="B201" s="1">
        <x:v>309</x:v>
      </x:c>
      <x:c r="C201" s="4" t="s">
        <x:v>2712</x:v>
      </x:c>
      <x:c r="D201" s="30" t="s">
        <x:v>3985</x:v>
      </x:c>
      <x:c r="E201" s="7" t="s">
        <x:v>260</x:v>
      </x:c>
      <x:c r="F201" s="32">
        <x:v>3</x:v>
      </x:c>
      <x:c r="G201" s="44" t="s">
        <x:v>4110</x:v>
      </x:c>
      <x:c r="H201" s="31" t="s">
        <x:v>979</x:v>
      </x:c>
      <x:c r="I201" s="36" t="s">
        <x:v>908</x:v>
      </x:c>
      <x:c r="J201" s="37" t="s">
        <x:v>3457</x:v>
      </x:c>
      <x:c r="K201" s="1">
        <x:v>2</x:v>
      </x:c>
      <x:c r="L201" s="1">
        <x:v>5</x:v>
      </x:c>
      <x:c r="M201" s="1">
        <x:v>1</x:v>
      </x:c>
      <x:c r="N201" s="1">
        <x:v>6</x:v>
      </x:c>
      <x:c r="O201" s="38" t="s">
        <x:v>3050</x:v>
      </x:c>
      <x:c r="P201" s="1" t="str">
        <x:f t="shared" si="3"/>
        <x:v>INSERT INTO theme VALUES(themeNo.nextval,309,'난쟁이의 장난','theme0200.jpg','아케이드',3,'자물쇠 위주',60,'보통','테마 소개글입니다.','2','5',1,6,'available');</x:v>
      </x:c>
    </x:row>
    <x:row r="202" spans="2:16" ht="16.399999999999999">
      <x:c r="B202" s="1">
        <x:v>19</x:v>
      </x:c>
      <x:c r="C202" s="4" t="s">
        <x:v>1060</x:v>
      </x:c>
      <x:c r="D202" s="30" t="s">
        <x:v>4008</x:v>
      </x:c>
      <x:c r="E202" s="7" t="s">
        <x:v>1052</x:v>
      </x:c>
      <x:c r="F202" s="32">
        <x:v>3</x:v>
      </x:c>
      <x:c r="G202" s="44" t="s">
        <x:v>981</x:v>
      </x:c>
      <x:c r="H202" s="31" t="s">
        <x:v>979</x:v>
      </x:c>
      <x:c r="I202" s="36" t="s">
        <x:v>908</x:v>
      </x:c>
      <x:c r="J202" s="37" t="s">
        <x:v>3457</x:v>
      </x:c>
      <x:c r="K202" s="1">
        <x:v>2</x:v>
      </x:c>
      <x:c r="L202" s="1">
        <x:v>5</x:v>
      </x:c>
      <x:c r="M202" s="1">
        <x:v>1</x:v>
      </x:c>
      <x:c r="N202" s="1">
        <x:v>6</x:v>
      </x:c>
      <x:c r="O202" s="38" t="s">
        <x:v>3050</x:v>
      </x:c>
      <x:c r="P202" s="1" t="str">
        <x:f t="shared" si="3"/>
        <x:v>INSERT INTO theme VALUES(themeNo.nextval,19,'더 홀','theme0201.jpg','액션',3,'자물쇠',60,'보통','테마 소개글입니다.','2','5',1,6,'available');</x:v>
      </x:c>
    </x:row>
    <x:row r="203" spans="2:16" ht="16.399999999999999">
      <x:c r="B203" s="1">
        <x:v>19</x:v>
      </x:c>
      <x:c r="C203" s="4" t="s">
        <x:v>1595</x:v>
      </x:c>
      <x:c r="D203" s="30" t="s">
        <x:v>4005</x:v>
      </x:c>
      <x:c r="E203" s="7" t="s">
        <x:v>1052</x:v>
      </x:c>
      <x:c r="F203" s="32">
        <x:v>4</x:v>
      </x:c>
      <x:c r="G203" s="44" t="s">
        <x:v>2593</x:v>
      </x:c>
      <x:c r="H203" s="31" t="s">
        <x:v>979</x:v>
      </x:c>
      <x:c r="I203" s="36" t="s">
        <x:v>989</x:v>
      </x:c>
      <x:c r="J203" s="37" t="s">
        <x:v>3457</x:v>
      </x:c>
      <x:c r="K203" s="1">
        <x:v>2</x:v>
      </x:c>
      <x:c r="L203" s="1">
        <x:v>5</x:v>
      </x:c>
      <x:c r="M203" s="1">
        <x:v>1</x:v>
      </x:c>
      <x:c r="N203" s="1">
        <x:v>6</x:v>
      </x:c>
      <x:c r="O203" s="38" t="s">
        <x:v>3050</x:v>
      </x:c>
      <x:c r="P203" s="1" t="str">
        <x:f t="shared" si="3"/>
        <x:v>INSERT INTO theme VALUES(themeNo.nextval,19,'원한(원숭이의 한)','theme0202.jpg','액션',4,'장치반자물쇠반',60,'많음','테마 소개글입니다.','2','5',1,6,'available');</x:v>
      </x:c>
    </x:row>
    <x:row r="204" spans="2:16" ht="16.399999999999999">
      <x:c r="B204" s="1">
        <x:v>20</x:v>
      </x:c>
      <x:c r="C204" s="4" t="s">
        <x:v>1604</x:v>
      </x:c>
      <x:c r="D204" s="30" t="s">
        <x:v>3991</x:v>
      </x:c>
      <x:c r="E204" s="7" t="s">
        <x:v>1052</x:v>
      </x:c>
      <x:c r="F204" s="32">
        <x:v>4</x:v>
      </x:c>
      <x:c r="G204" s="44" t="s">
        <x:v>4110</x:v>
      </x:c>
      <x:c r="H204" s="31" t="s">
        <x:v>979</x:v>
      </x:c>
      <x:c r="I204" s="36" t="s">
        <x:v>988</x:v>
      </x:c>
      <x:c r="J204" s="37" t="s">
        <x:v>3457</x:v>
      </x:c>
      <x:c r="K204" s="1">
        <x:v>2</x:v>
      </x:c>
      <x:c r="L204" s="1">
        <x:v>5</x:v>
      </x:c>
      <x:c r="M204" s="1">
        <x:v>1</x:v>
      </x:c>
      <x:c r="N204" s="1">
        <x:v>6</x:v>
      </x:c>
      <x:c r="O204" s="38" t="s">
        <x:v>3050</x:v>
      </x:c>
      <x:c r="P204" s="1" t="str">
        <x:f t="shared" si="3"/>
        <x:v>INSERT INTO theme VALUES(themeNo.nextval,20,'죽음의 GP507','theme0203.jpg','액션',4,'자물쇠 위주',60,'적음','테마 소개글입니다.','2','5',1,6,'available');</x:v>
      </x:c>
    </x:row>
    <x:row r="205" spans="2:16" ht="16.399999999999999">
      <x:c r="B205" s="1">
        <x:v>30</x:v>
      </x:c>
      <x:c r="C205" s="4" t="s">
        <x:v>713</x:v>
      </x:c>
      <x:c r="D205" s="30" t="s">
        <x:v>4019</x:v>
      </x:c>
      <x:c r="E205" s="7" t="s">
        <x:v>1052</x:v>
      </x:c>
      <x:c r="F205" s="32">
        <x:v>4</x:v>
      </x:c>
      <x:c r="G205" s="44" t="s">
        <x:v>4109</x:v>
      </x:c>
      <x:c r="H205" s="31" t="s">
        <x:v>979</x:v>
      </x:c>
      <x:c r="I205" s="36" t="s">
        <x:v>988</x:v>
      </x:c>
      <x:c r="J205" s="37" t="s">
        <x:v>3457</x:v>
      </x:c>
      <x:c r="K205" s="1">
        <x:v>2</x:v>
      </x:c>
      <x:c r="L205" s="1">
        <x:v>5</x:v>
      </x:c>
      <x:c r="M205" s="1">
        <x:v>1</x:v>
      </x:c>
      <x:c r="N205" s="1">
        <x:v>6</x:v>
      </x:c>
      <x:c r="O205" s="38" t="s">
        <x:v>3050</x:v>
      </x:c>
      <x:c r="P205" s="1" t="str">
        <x:f t="shared" si="3"/>
        <x:v>INSERT INTO theme VALUES(themeNo.nextval,30,'충무공 이순신','theme0204.jpg','액션',4,'장치 위주',60,'적음','테마 소개글입니다.','2','5',1,6,'available');</x:v>
      </x:c>
    </x:row>
    <x:row r="206" spans="2:16" ht="16.399999999999999">
      <x:c r="B206" s="1">
        <x:v>30</x:v>
      </x:c>
      <x:c r="C206" s="4" t="s">
        <x:v>689</x:v>
      </x:c>
      <x:c r="D206" s="30" t="s">
        <x:v>4002</x:v>
      </x:c>
      <x:c r="E206" s="7" t="s">
        <x:v>1052</x:v>
      </x:c>
      <x:c r="F206" s="32">
        <x:v>4</x:v>
      </x:c>
      <x:c r="G206" s="44" t="s">
        <x:v>3458</x:v>
      </x:c>
      <x:c r="H206" s="31" t="s">
        <x:v>979</x:v>
      </x:c>
      <x:c r="I206" s="36" t="s">
        <x:v>908</x:v>
      </x:c>
      <x:c r="J206" s="37" t="s">
        <x:v>3457</x:v>
      </x:c>
      <x:c r="K206" s="1">
        <x:v>2</x:v>
      </x:c>
      <x:c r="L206" s="1">
        <x:v>5</x:v>
      </x:c>
      <x:c r="M206" s="1">
        <x:v>1</x:v>
      </x:c>
      <x:c r="N206" s="1">
        <x:v>6</x:v>
      </x:c>
      <x:c r="O206" s="38" t="s">
        <x:v>3050</x:v>
      </x:c>
      <x:c r="P206" s="1" t="str">
        <x:f t="shared" si="3"/>
        <x:v>INSERT INTO theme VALUES(themeNo.nextval,30,'감옥탈출','theme0205.jpg','액션',4,'자물쇠/장치 반반',60,'보통','테마 소개글입니다.','2','5',1,6,'available');</x:v>
      </x:c>
    </x:row>
    <x:row r="207" spans="2:16" ht="16.399999999999999">
      <x:c r="B207" s="1">
        <x:v>178</x:v>
      </x:c>
      <x:c r="C207" s="4" t="s">
        <x:v>540</x:v>
      </x:c>
      <x:c r="D207" s="30" t="s">
        <x:v>4015</x:v>
      </x:c>
      <x:c r="E207" s="29" t="s">
        <x:v>1052</x:v>
      </x:c>
      <x:c r="F207" s="32">
        <x:v>4</x:v>
      </x:c>
      <x:c r="G207" s="44" t="s">
        <x:v>4110</x:v>
      </x:c>
      <x:c r="H207" s="31" t="s">
        <x:v>979</x:v>
      </x:c>
      <x:c r="I207" s="36" t="s">
        <x:v>989</x:v>
      </x:c>
      <x:c r="J207" s="37" t="s">
        <x:v>3457</x:v>
      </x:c>
      <x:c r="K207" s="1">
        <x:v>2</x:v>
      </x:c>
      <x:c r="L207" s="1">
        <x:v>5</x:v>
      </x:c>
      <x:c r="M207" s="1">
        <x:v>1</x:v>
      </x:c>
      <x:c r="N207" s="1">
        <x:v>6</x:v>
      </x:c>
      <x:c r="O207" s="38" t="s">
        <x:v>3050</x:v>
      </x:c>
      <x:c r="P207" s="1" t="str">
        <x:f t="shared" si="3"/>
        <x:v>INSERT INTO theme VALUES(themeNo.nextval,178,'대탈출2','theme0206.jpg','액션',4,'자물쇠 위주',60,'많음','테마 소개글입니다.','2','5',1,6,'available');</x:v>
      </x:c>
    </x:row>
    <x:row r="208" spans="2:16" ht="16.399999999999999">
      <x:c r="B208" s="1">
        <x:v>231</x:v>
      </x:c>
      <x:c r="C208" s="4" t="s">
        <x:v>2572</x:v>
      </x:c>
      <x:c r="D208" s="30" t="s">
        <x:v>3997</x:v>
      </x:c>
      <x:c r="E208" s="29" t="s">
        <x:v>1052</x:v>
      </x:c>
      <x:c r="F208" s="32">
        <x:v>4</x:v>
      </x:c>
      <x:c r="G208" s="44" t="s">
        <x:v>3458</x:v>
      </x:c>
      <x:c r="H208" s="31" t="s">
        <x:v>984</x:v>
      </x:c>
      <x:c r="I208" s="36" t="s">
        <x:v>988</x:v>
      </x:c>
      <x:c r="J208" s="37" t="s">
        <x:v>3457</x:v>
      </x:c>
      <x:c r="K208" s="1">
        <x:v>2</x:v>
      </x:c>
      <x:c r="L208" s="1">
        <x:v>5</x:v>
      </x:c>
      <x:c r="M208" s="1">
        <x:v>1</x:v>
      </x:c>
      <x:c r="N208" s="1">
        <x:v>6</x:v>
      </x:c>
      <x:c r="O208" s="38" t="s">
        <x:v>3050</x:v>
      </x:c>
      <x:c r="P208" s="1" t="str">
        <x:f t="shared" si="3"/>
        <x:v>INSERT INTO theme VALUES(themeNo.nextval,231,'코드명:MK','theme0207.jpg','액션',4,'자물쇠/장치 반반',70,'적음','테마 소개글입니다.','2','5',1,6,'available');</x:v>
      </x:c>
    </x:row>
    <x:row r="209" spans="2:16" ht="16.399999999999999">
      <x:c r="B209" s="1">
        <x:v>241</x:v>
      </x:c>
      <x:c r="C209" s="4" t="s">
        <x:v>2418</x:v>
      </x:c>
      <x:c r="D209" s="30" t="s">
        <x:v>4013</x:v>
      </x:c>
      <x:c r="E209" s="29" t="s">
        <x:v>1052</x:v>
      </x:c>
      <x:c r="F209" s="32">
        <x:v>4</x:v>
      </x:c>
      <x:c r="G209" s="44" t="s">
        <x:v>4110</x:v>
      </x:c>
      <x:c r="H209" s="31" t="s">
        <x:v>979</x:v>
      </x:c>
      <x:c r="I209" s="36" t="s">
        <x:v>988</x:v>
      </x:c>
      <x:c r="J209" s="37" t="s">
        <x:v>3457</x:v>
      </x:c>
      <x:c r="K209" s="1">
        <x:v>2</x:v>
      </x:c>
      <x:c r="L209" s="1">
        <x:v>5</x:v>
      </x:c>
      <x:c r="M209" s="1">
        <x:v>1</x:v>
      </x:c>
      <x:c r="N209" s="1">
        <x:v>6</x:v>
      </x:c>
      <x:c r="O209" s="38" t="s">
        <x:v>3050</x:v>
      </x:c>
      <x:c r="P209" s="1" t="str">
        <x:f t="shared" si="3"/>
        <x:v>INSERT INTO theme VALUES(themeNo.nextval,241,'대탈출 2','theme0208.jpg','액션',4,'자물쇠 위주',60,'적음','테마 소개글입니다.','2','5',1,6,'available');</x:v>
      </x:c>
    </x:row>
    <x:row r="210" spans="2:16" ht="16.399999999999999">
      <x:c r="B210" s="1">
        <x:v>198</x:v>
      </x:c>
      <x:c r="C210" s="4" t="s">
        <x:v>2219</x:v>
      </x:c>
      <x:c r="D210" s="30" t="s">
        <x:v>3994</x:v>
      </x:c>
      <x:c r="E210" s="29" t="s">
        <x:v>1052</x:v>
      </x:c>
      <x:c r="F210" s="32">
        <x:v>4</x:v>
      </x:c>
      <x:c r="G210" s="44" t="s">
        <x:v>3458</x:v>
      </x:c>
      <x:c r="H210" s="31" t="s">
        <x:v>979</x:v>
      </x:c>
      <x:c r="I210" s="36" t="s">
        <x:v>988</x:v>
      </x:c>
      <x:c r="J210" s="37" t="s">
        <x:v>3457</x:v>
      </x:c>
      <x:c r="K210" s="1">
        <x:v>2</x:v>
      </x:c>
      <x:c r="L210" s="1">
        <x:v>5</x:v>
      </x:c>
      <x:c r="M210" s="1">
        <x:v>1</x:v>
      </x:c>
      <x:c r="N210" s="1">
        <x:v>6</x:v>
      </x:c>
      <x:c r="O210" s="38" t="s">
        <x:v>3050</x:v>
      </x:c>
      <x:c r="P210" s="1" t="str">
        <x:f t="shared" si="3"/>
        <x:v>INSERT INTO theme VALUES(themeNo.nextval,198,'싸움의 기술:ZERO','theme0209.jpg','액션',4,'자물쇠/장치 반반',60,'적음','테마 소개글입니다.','2','5',1,6,'available');</x:v>
      </x:c>
    </x:row>
    <x:row r="211" spans="2:16" ht="16.399999999999999">
      <x:c r="B211" s="1">
        <x:v>343</x:v>
      </x:c>
      <x:c r="C211" s="4" t="s">
        <x:v>225</x:v>
      </x:c>
      <x:c r="D211" s="30" t="s">
        <x:v>4006</x:v>
      </x:c>
      <x:c r="E211" s="29" t="s">
        <x:v>1052</x:v>
      </x:c>
      <x:c r="F211" s="32">
        <x:v>4</x:v>
      </x:c>
      <x:c r="G211" s="44" t="s">
        <x:v>4110</x:v>
      </x:c>
      <x:c r="H211" s="31" t="s">
        <x:v>979</x:v>
      </x:c>
      <x:c r="I211" s="36" t="s">
        <x:v>988</x:v>
      </x:c>
      <x:c r="J211" s="37" t="s">
        <x:v>3457</x:v>
      </x:c>
      <x:c r="K211" s="1">
        <x:v>2</x:v>
      </x:c>
      <x:c r="L211" s="1">
        <x:v>5</x:v>
      </x:c>
      <x:c r="M211" s="1">
        <x:v>1</x:v>
      </x:c>
      <x:c r="N211" s="1">
        <x:v>6</x:v>
      </x:c>
      <x:c r="O211" s="38" t="s">
        <x:v>3050</x:v>
      </x:c>
      <x:c r="P211" s="1" t="str">
        <x:f t="shared" si="3"/>
        <x:v>INSERT INTO theme VALUES(themeNo.nextval,343,'무죄(탈옥하려면 협력하라)','theme0210.jpg','액션',4,'자물쇠 위주',60,'적음','테마 소개글입니다.','2','5',1,6,'available');</x:v>
      </x:c>
    </x:row>
    <x:row r="212" spans="2:16" ht="16.399999999999999">
      <x:c r="B212" s="1">
        <x:v>39</x:v>
      </x:c>
      <x:c r="C212" s="4" t="s">
        <x:v>1681</x:v>
      </x:c>
      <x:c r="D212" s="30" t="s">
        <x:v>4001</x:v>
      </x:c>
      <x:c r="E212" s="35" t="s">
        <x:v>978</x:v>
      </x:c>
      <x:c r="F212" s="32">
        <x:v>4</x:v>
      </x:c>
      <x:c r="G212" s="44" t="s">
        <x:v>4110</x:v>
      </x:c>
      <x:c r="H212" s="31" t="s">
        <x:v>998</x:v>
      </x:c>
      <x:c r="I212" s="36" t="s">
        <x:v>908</x:v>
      </x:c>
      <x:c r="J212" s="37" t="s">
        <x:v>3457</x:v>
      </x:c>
      <x:c r="K212" s="1">
        <x:v>2</x:v>
      </x:c>
      <x:c r="L212" s="1">
        <x:v>5</x:v>
      </x:c>
      <x:c r="M212" s="1">
        <x:v>1</x:v>
      </x:c>
      <x:c r="N212" s="1">
        <x:v>6</x:v>
      </x:c>
      <x:c r="O212" s="38" t="s">
        <x:v>3050</x:v>
      </x:c>
      <x:c r="P212" s="1" t="str">
        <x:f t="shared" si="3"/>
        <x:v>INSERT INTO theme VALUES(themeNo.nextval,39,'소울 체이서-실종','theme0211.jpg','야외',4,'자물쇠 위주',90,'보통','테마 소개글입니다.','2','5',1,6,'available');</x:v>
      </x:c>
    </x:row>
    <x:row r="213" spans="2:16" ht="16.399999999999999">
      <x:c r="B213" s="1">
        <x:v>65</x:v>
      </x:c>
      <x:c r="C213" s="4" t="s">
        <x:v>1797</x:v>
      </x:c>
      <x:c r="D213" s="30" t="s">
        <x:v>4014</x:v>
      </x:c>
      <x:c r="E213" s="35" t="s">
        <x:v>978</x:v>
      </x:c>
      <x:c r="F213" s="32">
        <x:v>4</x:v>
      </x:c>
      <x:c r="G213" s="44" t="s">
        <x:v>4110</x:v>
      </x:c>
      <x:c r="H213" s="31" t="s">
        <x:v>998</x:v>
      </x:c>
      <x:c r="I213" s="36" t="s">
        <x:v>908</x:v>
      </x:c>
      <x:c r="J213" s="37" t="s">
        <x:v>3457</x:v>
      </x:c>
      <x:c r="K213" s="1">
        <x:v>2</x:v>
      </x:c>
      <x:c r="L213" s="1">
        <x:v>5</x:v>
      </x:c>
      <x:c r="M213" s="1">
        <x:v>1</x:v>
      </x:c>
      <x:c r="N213" s="1">
        <x:v>6</x:v>
      </x:c>
      <x:c r="O213" s="38" t="s">
        <x:v>3050</x:v>
      </x:c>
      <x:c r="P213" s="1" t="str">
        <x:f t="shared" si="3"/>
        <x:v>INSERT INTO theme VALUES(themeNo.nextval,65,'소울 체이서-몽유병','theme0212.jpg','야외',4,'자물쇠 위주',90,'보통','테마 소개글입니다.','2','5',1,6,'available');</x:v>
      </x:c>
    </x:row>
    <x:row r="214" spans="2:16" ht="16.399999999999999">
      <x:c r="B214" s="1">
        <x:v>299</x:v>
      </x:c>
      <x:c r="C214" s="4" t="s">
        <x:v>2685</x:v>
      </x:c>
      <x:c r="D214" s="30" t="s">
        <x:v>4009</x:v>
      </x:c>
      <x:c r="E214" s="7" t="s">
        <x:v>664</x:v>
      </x:c>
      <x:c r="F214" s="32">
        <x:v>1</x:v>
      </x:c>
      <x:c r="G214" s="44" t="s">
        <x:v>4109</x:v>
      </x:c>
      <x:c r="H214" s="31" t="s">
        <x:v>979</x:v>
      </x:c>
      <x:c r="I214" s="36" t="s">
        <x:v>908</x:v>
      </x:c>
      <x:c r="J214" s="37" t="s">
        <x:v>3457</x:v>
      </x:c>
      <x:c r="K214" s="1">
        <x:v>2</x:v>
      </x:c>
      <x:c r="L214" s="1">
        <x:v>5</x:v>
      </x:c>
      <x:c r="M214" s="1">
        <x:v>1</x:v>
      </x:c>
      <x:c r="N214" s="1">
        <x:v>6</x:v>
      </x:c>
      <x:c r="O214" s="38" t="s">
        <x:v>3050</x:v>
      </x:c>
      <x:c r="P214" s="1" t="str">
        <x:f t="shared" si="3"/>
        <x:v>INSERT INTO theme VALUES(themeNo.nextval,299,'슈퍼 엔지니어','theme0213.jpg','어드벤처',1,'장치 위주',60,'보통','테마 소개글입니다.','2','5',1,6,'available');</x:v>
      </x:c>
    </x:row>
    <x:row r="215" spans="2:16" ht="16.399999999999999">
      <x:c r="B215" s="1">
        <x:v>182</x:v>
      </x:c>
      <x:c r="C215" s="4" t="s">
        <x:v>2177</x:v>
      </x:c>
      <x:c r="D215" s="30" t="s">
        <x:v>4003</x:v>
      </x:c>
      <x:c r="E215" s="7" t="s">
        <x:v>664</x:v>
      </x:c>
      <x:c r="F215" s="32">
        <x:v>2</x:v>
      </x:c>
      <x:c r="G215" s="44" t="s">
        <x:v>4110</x:v>
      </x:c>
      <x:c r="H215" s="31" t="s">
        <x:v>979</x:v>
      </x:c>
      <x:c r="I215" s="36" t="s">
        <x:v>989</x:v>
      </x:c>
      <x:c r="J215" s="37" t="s">
        <x:v>3457</x:v>
      </x:c>
      <x:c r="K215" s="1">
        <x:v>2</x:v>
      </x:c>
      <x:c r="L215" s="1">
        <x:v>5</x:v>
      </x:c>
      <x:c r="M215" s="1">
        <x:v>1</x:v>
      </x:c>
      <x:c r="N215" s="1">
        <x:v>6</x:v>
      </x:c>
      <x:c r="O215" s="38" t="s">
        <x:v>3050</x:v>
      </x:c>
      <x:c r="P215" s="1" t="str">
        <x:f t="shared" si="3"/>
        <x:v>INSERT INTO theme VALUES(themeNo.nextval,182,'너에게 가는 길','theme0214.jpg','어드벤처',2,'자물쇠 위주',60,'많음','테마 소개글입니다.','2','5',1,6,'available');</x:v>
      </x:c>
    </x:row>
    <x:row r="216" spans="2:16" ht="16.399999999999999">
      <x:c r="B216" s="1">
        <x:v>11</x:v>
      </x:c>
      <x:c r="C216" s="4" t="s">
        <x:v>1098</x:v>
      </x:c>
      <x:c r="D216" s="30" t="s">
        <x:v>3996</x:v>
      </x:c>
      <x:c r="E216" s="7" t="s">
        <x:v>664</x:v>
      </x:c>
      <x:c r="F216" s="32">
        <x:v>3</x:v>
      </x:c>
      <x:c r="G216" s="44" t="s">
        <x:v>4110</x:v>
      </x:c>
      <x:c r="H216" s="31" t="s">
        <x:v>2819</x:v>
      </x:c>
      <x:c r="I216" s="36" t="s">
        <x:v>989</x:v>
      </x:c>
      <x:c r="J216" s="37" t="s">
        <x:v>3457</x:v>
      </x:c>
      <x:c r="K216" s="1">
        <x:v>2</x:v>
      </x:c>
      <x:c r="L216" s="1">
        <x:v>5</x:v>
      </x:c>
      <x:c r="M216" s="1">
        <x:v>1</x:v>
      </x:c>
      <x:c r="N216" s="1">
        <x:v>6</x:v>
      </x:c>
      <x:c r="O216" s="38" t="s">
        <x:v>3050</x:v>
      </x:c>
      <x:c r="P216" s="1" t="str">
        <x:f t="shared" si="3"/>
        <x:v>INSERT INTO theme VALUES(themeNo.nextval,11,'별의별','theme0215.jpg','어드벤처',3,'자물쇠 위주', 60 ,'많음','테마 소개글입니다.','2','5',1,6,'available');</x:v>
      </x:c>
    </x:row>
    <x:row r="217" spans="2:16" ht="16.399999999999999">
      <x:c r="B217" s="1">
        <x:v>11</x:v>
      </x:c>
      <x:c r="C217" s="4" t="s">
        <x:v>1478</x:v>
      </x:c>
      <x:c r="D217" s="30" t="s">
        <x:v>3992</x:v>
      </x:c>
      <x:c r="E217" s="7" t="s">
        <x:v>664</x:v>
      </x:c>
      <x:c r="F217" s="32">
        <x:v>3</x:v>
      </x:c>
      <x:c r="G217" s="44" t="s">
        <x:v>4109</x:v>
      </x:c>
      <x:c r="H217" s="31" t="s">
        <x:v>979</x:v>
      </x:c>
      <x:c r="I217" s="36" t="s">
        <x:v>988</x:v>
      </x:c>
      <x:c r="J217" s="37" t="s">
        <x:v>3457</x:v>
      </x:c>
      <x:c r="K217" s="1">
        <x:v>2</x:v>
      </x:c>
      <x:c r="L217" s="1">
        <x:v>5</x:v>
      </x:c>
      <x:c r="M217" s="1">
        <x:v>1</x:v>
      </x:c>
      <x:c r="N217" s="1">
        <x:v>6</x:v>
      </x:c>
      <x:c r="O217" s="38" t="s">
        <x:v>3050</x:v>
      </x:c>
      <x:c r="P217" s="1" t="str">
        <x:f t="shared" si="3"/>
        <x:v>INSERT INTO theme VALUES(themeNo.nextval,11,'Do The G','theme0216.jpg','어드벤처',3,'장치 위주',60,'적음','테마 소개글입니다.','2','5',1,6,'available');</x:v>
      </x:c>
    </x:row>
    <x:row r="218" spans="2:16" ht="16.399999999999999">
      <x:c r="B218" s="1">
        <x:v>65</x:v>
      </x:c>
      <x:c r="C218" s="4" t="s">
        <x:v>453</x:v>
      </x:c>
      <x:c r="D218" s="30" t="s">
        <x:v>4007</x:v>
      </x:c>
      <x:c r="E218" s="7" t="s">
        <x:v>664</x:v>
      </x:c>
      <x:c r="F218" s="32">
        <x:v>3</x:v>
      </x:c>
      <x:c r="G218" s="44" t="s">
        <x:v>3458</x:v>
      </x:c>
      <x:c r="H218" s="31" t="s">
        <x:v>979</x:v>
      </x:c>
      <x:c r="I218" s="36" t="s">
        <x:v>908</x:v>
      </x:c>
      <x:c r="J218" s="37" t="s">
        <x:v>3457</x:v>
      </x:c>
      <x:c r="K218" s="1">
        <x:v>2</x:v>
      </x:c>
      <x:c r="L218" s="1">
        <x:v>5</x:v>
      </x:c>
      <x:c r="M218" s="1">
        <x:v>1</x:v>
      </x:c>
      <x:c r="N218" s="1">
        <x:v>6</x:v>
      </x:c>
      <x:c r="O218" s="38" t="s">
        <x:v>3050</x:v>
      </x:c>
      <x:c r="P218" s="1" t="str">
        <x:f t="shared" si="3"/>
        <x:v>INSERT INTO theme VALUES(themeNo.nextval,65,'인디아나 존스','theme0217.jpg','어드벤처',3,'자물쇠/장치 반반',60,'보통','테마 소개글입니다.','2','5',1,6,'available');</x:v>
      </x:c>
    </x:row>
    <x:row r="219" spans="2:16" ht="16.399999999999999">
      <x:c r="B219" s="1">
        <x:v>86</x:v>
      </x:c>
      <x:c r="C219" s="4" t="s">
        <x:v>768</x:v>
      </x:c>
      <x:c r="D219" s="30" t="s">
        <x:v>3995</x:v>
      </x:c>
      <x:c r="E219" s="7" t="s">
        <x:v>664</x:v>
      </x:c>
      <x:c r="F219" s="32">
        <x:v>3</x:v>
      </x:c>
      <x:c r="G219" s="44" t="s">
        <x:v>4110</x:v>
      </x:c>
      <x:c r="H219" s="31" t="s">
        <x:v>979</x:v>
      </x:c>
      <x:c r="I219" s="36" t="s">
        <x:v>908</x:v>
      </x:c>
      <x:c r="J219" s="37" t="s">
        <x:v>3457</x:v>
      </x:c>
      <x:c r="K219" s="1">
        <x:v>2</x:v>
      </x:c>
      <x:c r="L219" s="1">
        <x:v>5</x:v>
      </x:c>
      <x:c r="M219" s="1">
        <x:v>1</x:v>
      </x:c>
      <x:c r="N219" s="1">
        <x:v>6</x:v>
      </x:c>
      <x:c r="O219" s="38" t="s">
        <x:v>3050</x:v>
      </x:c>
      <x:c r="P219" s="1" t="str">
        <x:f t="shared" si="3"/>
        <x:v>INSERT INTO theme VALUES(themeNo.nextval,86,'1945 스파이게임  ','theme0218.jpg','어드벤처',3,'자물쇠 위주',60,'보통','테마 소개글입니다.','2','5',1,6,'available');</x:v>
      </x:c>
    </x:row>
    <x:row r="220" spans="2:16" ht="16.399999999999999">
      <x:c r="B220" s="1">
        <x:v>107</x:v>
      </x:c>
      <x:c r="C220" s="4" t="s">
        <x:v>241</x:v>
      </x:c>
      <x:c r="D220" s="30" t="s">
        <x:v>4010</x:v>
      </x:c>
      <x:c r="E220" s="7" t="s">
        <x:v>664</x:v>
      </x:c>
      <x:c r="F220" s="32">
        <x:v>3</x:v>
      </x:c>
      <x:c r="G220" s="44" t="s">
        <x:v>3458</x:v>
      </x:c>
      <x:c r="H220" s="31" t="s">
        <x:v>979</x:v>
      </x:c>
      <x:c r="I220" s="36" t="s">
        <x:v>988</x:v>
      </x:c>
      <x:c r="J220" s="37" t="s">
        <x:v>3457</x:v>
      </x:c>
      <x:c r="K220" s="1">
        <x:v>2</x:v>
      </x:c>
      <x:c r="L220" s="1">
        <x:v>5</x:v>
      </x:c>
      <x:c r="M220" s="1">
        <x:v>1</x:v>
      </x:c>
      <x:c r="N220" s="1">
        <x:v>6</x:v>
      </x:c>
      <x:c r="O220" s="38" t="s">
        <x:v>3050</x:v>
      </x:c>
      <x:c r="P220" s="1" t="str">
        <x:f t="shared" si="3"/>
        <x:v>INSERT INTO theme VALUES(themeNo.nextval,107,'피라미드','theme0219.jpg','어드벤처',3,'자물쇠/장치 반반',60,'적음','테마 소개글입니다.','2','5',1,6,'available');</x:v>
      </x:c>
    </x:row>
    <x:row r="221" spans="2:16" ht="16.399999999999999">
      <x:c r="B221" s="1">
        <x:v>206</x:v>
      </x:c>
      <x:c r="C221" s="4" t="s">
        <x:v>825</x:v>
      </x:c>
      <x:c r="D221" s="30" t="s">
        <x:v>3993</x:v>
      </x:c>
      <x:c r="E221" s="34" t="s">
        <x:v>2833</x:v>
      </x:c>
      <x:c r="F221" s="32">
        <x:v>3</x:v>
      </x:c>
      <x:c r="G221" s="44" t="s">
        <x:v>4110</x:v>
      </x:c>
      <x:c r="H221" s="31" t="s">
        <x:v>979</x:v>
      </x:c>
      <x:c r="I221" s="36" t="s">
        <x:v>988</x:v>
      </x:c>
      <x:c r="J221" s="37" t="s">
        <x:v>3457</x:v>
      </x:c>
      <x:c r="K221" s="1">
        <x:v>2</x:v>
      </x:c>
      <x:c r="L221" s="1">
        <x:v>5</x:v>
      </x:c>
      <x:c r="M221" s="1">
        <x:v>1</x:v>
      </x:c>
      <x:c r="N221" s="1">
        <x:v>6</x:v>
      </x:c>
      <x:c r="O221" s="38" t="s">
        <x:v>3050</x:v>
      </x:c>
      <x:c r="P221" s="1" t="str">
        <x:f t="shared" si="3"/>
        <x:v>INSERT INTO theme VALUES(themeNo.nextval,206,'진시황','theme0220.jpg','어드벤처',3,'자물쇠 위주',60,'적음','테마 소개글입니다.','2','5',1,6,'available');</x:v>
      </x:c>
    </x:row>
    <x:row r="222" spans="2:16" ht="16.399999999999999">
      <x:c r="B222" s="1">
        <x:v>63</x:v>
      </x:c>
      <x:c r="C222" s="4" t="s">
        <x:v>464</x:v>
      </x:c>
      <x:c r="D222" s="30" t="s">
        <x:v>4011</x:v>
      </x:c>
      <x:c r="E222" s="7" t="s">
        <x:v>664</x:v>
      </x:c>
      <x:c r="F222" s="32">
        <x:v>4</x:v>
      </x:c>
      <x:c r="G222" s="44" t="s">
        <x:v>3458</x:v>
      </x:c>
      <x:c r="H222" s="31" t="s">
        <x:v>979</x:v>
      </x:c>
      <x:c r="I222" s="36" t="s">
        <x:v>988</x:v>
      </x:c>
      <x:c r="J222" s="37" t="s">
        <x:v>3457</x:v>
      </x:c>
      <x:c r="K222" s="1">
        <x:v>2</x:v>
      </x:c>
      <x:c r="L222" s="1">
        <x:v>5</x:v>
      </x:c>
      <x:c r="M222" s="1">
        <x:v>1</x:v>
      </x:c>
      <x:c r="N222" s="1">
        <x:v>6</x:v>
      </x:c>
      <x:c r="O222" s="38" t="s">
        <x:v>3050</x:v>
      </x:c>
      <x:c r="P222" s="1" t="str">
        <x:f t="shared" si="3"/>
        <x:v>INSERT INTO theme VALUES(themeNo.nextval,63,'타이타닉','theme0221.jpg','어드벤처',4,'자물쇠/장치 반반',60,'적음','테마 소개글입니다.','2','5',1,6,'available');</x:v>
      </x:c>
    </x:row>
    <x:row r="223" spans="2:16" ht="16.399999999999999">
      <x:c r="B223" s="1">
        <x:v>108</x:v>
      </x:c>
      <x:c r="C223" s="4" t="s">
        <x:v>1168</x:v>
      </x:c>
      <x:c r="D223" s="30" t="s">
        <x:v>3998</x:v>
      </x:c>
      <x:c r="E223" s="7" t="s">
        <x:v>664</x:v>
      </x:c>
      <x:c r="F223" s="32">
        <x:v>4</x:v>
      </x:c>
      <x:c r="G223" s="44" t="s">
        <x:v>4110</x:v>
      </x:c>
      <x:c r="H223" s="31" t="s">
        <x:v>994</x:v>
      </x:c>
      <x:c r="I223" s="36" t="s">
        <x:v>908</x:v>
      </x:c>
      <x:c r="J223" s="37" t="s">
        <x:v>3457</x:v>
      </x:c>
      <x:c r="K223" s="1">
        <x:v>2</x:v>
      </x:c>
      <x:c r="L223" s="1">
        <x:v>5</x:v>
      </x:c>
      <x:c r="M223" s="1">
        <x:v>1</x:v>
      </x:c>
      <x:c r="N223" s="1">
        <x:v>6</x:v>
      </x:c>
      <x:c r="O223" s="38" t="s">
        <x:v>3050</x:v>
      </x:c>
      <x:c r="P223" s="1" t="str">
        <x:f t="shared" si="3"/>
        <x:v>INSERT INTO theme VALUES(themeNo.nextval,108,'삐릿뽀','theme0222.jpg','어드벤처',4,'자물쇠 위주',75,'보통','테마 소개글입니다.','2','5',1,6,'available');</x:v>
      </x:c>
    </x:row>
    <x:row r="224" spans="2:16" ht="16.399999999999999">
      <x:c r="B224" s="1">
        <x:v>166</x:v>
      </x:c>
      <x:c r="C224" s="4" t="s">
        <x:v>2125</x:v>
      </x:c>
      <x:c r="D224" s="30" t="s">
        <x:v>3999</x:v>
      </x:c>
      <x:c r="E224" s="7" t="s">
        <x:v>664</x:v>
      </x:c>
      <x:c r="F224" s="32">
        <x:v>4</x:v>
      </x:c>
      <x:c r="G224" s="44" t="s">
        <x:v>4110</x:v>
      </x:c>
      <x:c r="H224" s="31" t="s">
        <x:v>979</x:v>
      </x:c>
      <x:c r="I224" s="36" t="s">
        <x:v>908</x:v>
      </x:c>
      <x:c r="J224" s="37" t="s">
        <x:v>3457</x:v>
      </x:c>
      <x:c r="K224" s="1">
        <x:v>2</x:v>
      </x:c>
      <x:c r="L224" s="1">
        <x:v>5</x:v>
      </x:c>
      <x:c r="M224" s="1">
        <x:v>1</x:v>
      </x:c>
      <x:c r="N224" s="1">
        <x:v>6</x:v>
      </x:c>
      <x:c r="O224" s="38" t="s">
        <x:v>3050</x:v>
      </x:c>
      <x:c r="P224" s="1" t="str">
        <x:f t="shared" si="3"/>
        <x:v>INSERT INTO theme VALUES(themeNo.nextval,166,'쥬라기 프로젝트','theme0223.jpg','어드벤처',4,'자물쇠 위주',60,'보통','테마 소개글입니다.','2','5',1,6,'available');</x:v>
      </x:c>
    </x:row>
    <x:row r="225" spans="2:16" ht="16.399999999999999">
      <x:c r="B225" s="1">
        <x:v>276</x:v>
      </x:c>
      <x:c r="C225" s="4" t="s">
        <x:v>2851</x:v>
      </x:c>
      <x:c r="D225" s="30" t="s">
        <x:v>4017</x:v>
      </x:c>
      <x:c r="E225" s="7" t="s">
        <x:v>664</x:v>
      </x:c>
      <x:c r="F225" s="32">
        <x:v>4</x:v>
      </x:c>
      <x:c r="G225" s="44" t="s">
        <x:v>4110</x:v>
      </x:c>
      <x:c r="H225" s="31" t="s">
        <x:v>979</x:v>
      </x:c>
      <x:c r="I225" s="36" t="s">
        <x:v>908</x:v>
      </x:c>
      <x:c r="J225" s="37" t="s">
        <x:v>3457</x:v>
      </x:c>
      <x:c r="K225" s="1">
        <x:v>2</x:v>
      </x:c>
      <x:c r="L225" s="1">
        <x:v>5</x:v>
      </x:c>
      <x:c r="M225" s="1">
        <x:v>1</x:v>
      </x:c>
      <x:c r="N225" s="1">
        <x:v>6</x:v>
      </x:c>
      <x:c r="O225" s="38" t="s">
        <x:v>3050</x:v>
      </x:c>
      <x:c r="P225" s="1" t="str">
        <x:f t="shared" si="3"/>
        <x:v>INSERT INTO theme VALUES(themeNo.nextval,276,'폼페이 최후의 날','theme0224.jpg','어드벤처',4,'자물쇠 위주',60,'보통','테마 소개글입니다.','2','5',1,6,'available');</x:v>
      </x:c>
    </x:row>
    <x:row r="226" spans="2:16" ht="16.399999999999999">
      <x:c r="B226" s="1">
        <x:v>278</x:v>
      </x:c>
      <x:c r="C226" s="4" t="s">
        <x:v>2609</x:v>
      </x:c>
      <x:c r="D226" s="30" t="s">
        <x:v>4000</x:v>
      </x:c>
      <x:c r="E226" s="7" t="s">
        <x:v>664</x:v>
      </x:c>
      <x:c r="F226" s="32">
        <x:v>4</x:v>
      </x:c>
      <x:c r="G226" s="44" t="s">
        <x:v>4109</x:v>
      </x:c>
      <x:c r="H226" s="31" t="s">
        <x:v>994</x:v>
      </x:c>
      <x:c r="I226" s="36" t="s">
        <x:v>908</x:v>
      </x:c>
      <x:c r="J226" s="37" t="s">
        <x:v>3457</x:v>
      </x:c>
      <x:c r="K226" s="1">
        <x:v>2</x:v>
      </x:c>
      <x:c r="L226" s="1">
        <x:v>5</x:v>
      </x:c>
      <x:c r="M226" s="1">
        <x:v>1</x:v>
      </x:c>
      <x:c r="N226" s="1">
        <x:v>6</x:v>
      </x:c>
      <x:c r="O226" s="38" t="s">
        <x:v>3050</x:v>
      </x:c>
      <x:c r="P226" s="1" t="str">
        <x:f t="shared" si="3"/>
        <x:v>INSERT INTO theme VALUES(themeNo.nextval,278,'타임 스틸러','theme0225.jpg','어드벤처',4,'장치 위주',75,'보통','테마 소개글입니다.','2','5',1,6,'available');</x:v>
      </x:c>
    </x:row>
    <x:row r="227" spans="2:16" ht="16.399999999999999">
      <x:c r="B227" s="1">
        <x:v>40</x:v>
      </x:c>
      <x:c r="C227" s="4" t="s">
        <x:v>1682</x:v>
      </x:c>
      <x:c r="D227" s="30" t="s">
        <x:v>4018</x:v>
      </x:c>
      <x:c r="E227" s="7" t="s">
        <x:v>664</x:v>
      </x:c>
      <x:c r="F227" s="32">
        <x:v>5</x:v>
      </x:c>
      <x:c r="G227" s="44" t="s">
        <x:v>4110</x:v>
      </x:c>
      <x:c r="H227" s="31" t="s">
        <x:v>995</x:v>
      </x:c>
      <x:c r="I227" s="36" t="s">
        <x:v>989</x:v>
      </x:c>
      <x:c r="J227" s="37" t="s">
        <x:v>3457</x:v>
      </x:c>
      <x:c r="K227" s="1">
        <x:v>2</x:v>
      </x:c>
      <x:c r="L227" s="1">
        <x:v>5</x:v>
      </x:c>
      <x:c r="M227" s="1">
        <x:v>1</x:v>
      </x:c>
      <x:c r="N227" s="1">
        <x:v>6</x:v>
      </x:c>
      <x:c r="O227" s="38" t="s">
        <x:v>3050</x:v>
      </x:c>
      <x:c r="P227" s="1" t="str">
        <x:f t="shared" si="3"/>
        <x:v>INSERT INTO theme VALUES(themeNo.nextval,40,'동화나라 수비대','theme0226.jpg','어드벤처',5,'자물쇠 위주',80,'많음','테마 소개글입니다.','2','5',1,6,'available');</x:v>
      </x:c>
    </x:row>
    <x:row r="228" spans="2:16" ht="16.399999999999999">
      <x:c r="B228" s="1">
        <x:v>115</x:v>
      </x:c>
      <x:c r="C228" s="30" t="s">
        <x:v>1362</x:v>
      </x:c>
      <x:c r="D228" s="30" t="s">
        <x:v>4012</x:v>
      </x:c>
      <x:c r="E228" s="7" t="s">
        <x:v>664</x:v>
      </x:c>
      <x:c r="F228" s="32">
        <x:v>5</x:v>
      </x:c>
      <x:c r="G228" s="44" t="s">
        <x:v>4110</x:v>
      </x:c>
      <x:c r="H228" s="31" t="s">
        <x:v>994</x:v>
      </x:c>
      <x:c r="I228" s="36" t="s">
        <x:v>908</x:v>
      </x:c>
      <x:c r="J228" s="37" t="s">
        <x:v>3457</x:v>
      </x:c>
      <x:c r="K228" s="1">
        <x:v>2</x:v>
      </x:c>
      <x:c r="L228" s="1">
        <x:v>5</x:v>
      </x:c>
      <x:c r="M228" s="1">
        <x:v>1</x:v>
      </x:c>
      <x:c r="N228" s="1">
        <x:v>6</x:v>
      </x:c>
      <x:c r="O228" s="38" t="s">
        <x:v>3050</x:v>
      </x:c>
      <x:c r="P228" s="1" t="str">
        <x:f t="shared" si="3"/>
        <x:v>INSERT INTO theme VALUES(themeNo.nextval,115,'비밀의 모험','theme0227.jpg','어드벤처',5,'자물쇠 위주',75,'보통','테마 소개글입니다.','2','5',1,6,'available');</x:v>
      </x:c>
    </x:row>
    <x:row r="229" spans="2:16" ht="16.399999999999999">
      <x:c r="B229" s="1">
        <x:v>318</x:v>
      </x:c>
      <x:c r="C229" s="4" t="s">
        <x:v>216</x:v>
      </x:c>
      <x:c r="D229" s="30" t="s">
        <x:v>4004</x:v>
      </x:c>
      <x:c r="E229" s="29" t="s">
        <x:v>664</x:v>
      </x:c>
      <x:c r="F229" s="32">
        <x:v>4</x:v>
      </x:c>
      <x:c r="G229" s="44" t="s">
        <x:v>3458</x:v>
      </x:c>
      <x:c r="H229" s="31" t="s">
        <x:v>979</x:v>
      </x:c>
      <x:c r="I229" s="36" t="s">
        <x:v>989</x:v>
      </x:c>
      <x:c r="J229" s="37" t="s">
        <x:v>3457</x:v>
      </x:c>
      <x:c r="K229" s="1">
        <x:v>2</x:v>
      </x:c>
      <x:c r="L229" s="1">
        <x:v>5</x:v>
      </x:c>
      <x:c r="M229" s="1">
        <x:v>1</x:v>
      </x:c>
      <x:c r="N229" s="1">
        <x:v>6</x:v>
      </x:c>
      <x:c r="O229" s="38" t="s">
        <x:v>3050</x:v>
      </x:c>
      <x:c r="P229" s="1" t="str">
        <x:f t="shared" si="3"/>
        <x:v>INSERT INTO theme VALUES(themeNo.nextval,318,'온칼로: 10만년의 밤','theme0228.jpg','어드벤처',4,'자물쇠/장치 반반',60,'많음','테마 소개글입니다.','2','5',1,6,'available');</x:v>
      </x:c>
    </x:row>
    <x:row r="230" spans="2:16" ht="16.399999999999999">
      <x:c r="B230" s="1">
        <x:v>10</x:v>
      </x:c>
      <x:c r="C230" s="4" t="s">
        <x:v>653</x:v>
      </x:c>
      <x:c r="D230" s="30" t="s">
        <x:v>4016</x:v>
      </x:c>
      <x:c r="E230" s="29" t="s">
        <x:v>664</x:v>
      </x:c>
      <x:c r="F230" s="32">
        <x:v>5</x:v>
      </x:c>
      <x:c r="G230" s="44" t="s">
        <x:v>4110</x:v>
      </x:c>
      <x:c r="H230" s="31" t="s">
        <x:v>984</x:v>
      </x:c>
      <x:c r="I230" s="36" t="s">
        <x:v>908</x:v>
      </x:c>
      <x:c r="J230" s="37" t="s">
        <x:v>3457</x:v>
      </x:c>
      <x:c r="K230" s="1">
        <x:v>2</x:v>
      </x:c>
      <x:c r="L230" s="1">
        <x:v>5</x:v>
      </x:c>
      <x:c r="M230" s="1">
        <x:v>1</x:v>
      </x:c>
      <x:c r="N230" s="1">
        <x:v>6</x:v>
      </x:c>
      <x:c r="O230" s="38" t="s">
        <x:v>3050</x:v>
      </x:c>
      <x:c r="P230" s="1" t="str">
        <x:f t="shared" si="3"/>
        <x:v>INSERT INTO theme VALUES(themeNo.nextval,10,'메르헨 수호대','theme0229.jpg','어드벤처',5,'자물쇠 위주',70,'보통','테마 소개글입니다.','2','5',1,6,'available');</x:v>
      </x:c>
    </x:row>
    <x:row r="231" spans="2:16" ht="16.399999999999999">
      <x:c r="B231" s="1">
        <x:v>83</x:v>
      </x:c>
      <x:c r="C231" s="4" t="s">
        <x:v>1406</x:v>
      </x:c>
      <x:c r="D231" s="30" t="s">
        <x:v>4020</x:v>
      </x:c>
      <x:c r="E231" s="29" t="s">
        <x:v>664</x:v>
      </x:c>
      <x:c r="F231" s="32">
        <x:v>5</x:v>
      </x:c>
      <x:c r="G231" s="44" t="s">
        <x:v>4109</x:v>
      </x:c>
      <x:c r="H231" s="31" t="s">
        <x:v>984</x:v>
      </x:c>
      <x:c r="I231" s="36" t="s">
        <x:v>988</x:v>
      </x:c>
      <x:c r="J231" s="37" t="s">
        <x:v>3457</x:v>
      </x:c>
      <x:c r="K231" s="1">
        <x:v>2</x:v>
      </x:c>
      <x:c r="L231" s="1">
        <x:v>5</x:v>
      </x:c>
      <x:c r="M231" s="1">
        <x:v>1</x:v>
      </x:c>
      <x:c r="N231" s="1">
        <x:v>6</x:v>
      </x:c>
      <x:c r="O231" s="38" t="s">
        <x:v>3050</x:v>
      </x:c>
      <x:c r="P231" s="1" t="str">
        <x:f t="shared" si="3"/>
        <x:v>INSERT INTO theme VALUES(themeNo.nextval,83,'레이더스','theme0230.jpg','어드벤처',5,'장치 위주',70,'적음','테마 소개글입니다.','2','5',1,6,'available');</x:v>
      </x:c>
    </x:row>
    <x:row r="232" spans="2:16" ht="16.399999999999999">
      <x:c r="B232" s="1">
        <x:v>82</x:v>
      </x:c>
      <x:c r="C232" s="4" t="s">
        <x:v>1132</x:v>
      </x:c>
      <x:c r="D232" s="30" t="s">
        <x:v>4021</x:v>
      </x:c>
      <x:c r="E232" s="29" t="s">
        <x:v>664</x:v>
      </x:c>
      <x:c r="F232" s="32">
        <x:v>3</x:v>
      </x:c>
      <x:c r="G232" s="44" t="s">
        <x:v>4110</x:v>
      </x:c>
      <x:c r="H232" s="31" t="s">
        <x:v>979</x:v>
      </x:c>
      <x:c r="I232" s="36" t="s">
        <x:v>908</x:v>
      </x:c>
      <x:c r="J232" s="37" t="s">
        <x:v>3457</x:v>
      </x:c>
      <x:c r="K232" s="1">
        <x:v>2</x:v>
      </x:c>
      <x:c r="L232" s="1">
        <x:v>5</x:v>
      </x:c>
      <x:c r="M232" s="1">
        <x:v>1</x:v>
      </x:c>
      <x:c r="N232" s="1">
        <x:v>6</x:v>
      </x:c>
      <x:c r="O232" s="38" t="s">
        <x:v>3050</x:v>
      </x:c>
      <x:c r="P232" s="1" t="str">
        <x:f t="shared" si="3"/>
        <x:v>INSERT INTO theme VALUES(themeNo.nextval,82,'온칼로','theme0231.jpg','어드벤처',3,'자물쇠 위주',60,'보통','테마 소개글입니다.','2','5',1,6,'available');</x:v>
      </x:c>
    </x:row>
    <x:row r="233" spans="2:16" ht="16.399999999999999">
      <x:c r="B233" s="1">
        <x:v>43</x:v>
      </x:c>
      <x:c r="C233" s="4" t="s">
        <x:v>1091</x:v>
      </x:c>
      <x:c r="D233" s="30" t="s">
        <x:v>3990</x:v>
      </x:c>
      <x:c r="E233" s="29" t="s">
        <x:v>664</x:v>
      </x:c>
      <x:c r="F233" s="32">
        <x:v>4</x:v>
      </x:c>
      <x:c r="G233" s="44" t="s">
        <x:v>3458</x:v>
      </x:c>
      <x:c r="H233" s="31" t="s">
        <x:v>984</x:v>
      </x:c>
      <x:c r="I233" s="36" t="s">
        <x:v>988</x:v>
      </x:c>
      <x:c r="J233" s="37" t="s">
        <x:v>3457</x:v>
      </x:c>
      <x:c r="K233" s="1">
        <x:v>2</x:v>
      </x:c>
      <x:c r="L233" s="1">
        <x:v>5</x:v>
      </x:c>
      <x:c r="M233" s="1">
        <x:v>1</x:v>
      </x:c>
      <x:c r="N233" s="1">
        <x:v>6</x:v>
      </x:c>
      <x:c r="O233" s="38" t="s">
        <x:v>3050</x:v>
      </x:c>
      <x:c r="P233" s="1" t="str">
        <x:f t="shared" si="3"/>
        <x:v>INSERT INTO theme VALUES(themeNo.nextval,43,'디데이','theme0232.jpg','어드벤처',4,'자물쇠/장치 반반',70,'적음','테마 소개글입니다.','2','5',1,6,'available');</x:v>
      </x:c>
    </x:row>
    <x:row r="234" spans="2:16" ht="16.399999999999999">
      <x:c r="B234" s="1">
        <x:v>263</x:v>
      </x:c>
      <x:c r="C234" s="4" t="s">
        <x:v>2491</x:v>
      </x:c>
      <x:c r="D234" s="30" t="s">
        <x:v>4038</x:v>
      </x:c>
      <x:c r="E234" s="29" t="s">
        <x:v>664</x:v>
      </x:c>
      <x:c r="F234" s="32">
        <x:v>2</x:v>
      </x:c>
      <x:c r="G234" s="44" t="s">
        <x:v>4110</x:v>
      </x:c>
      <x:c r="H234" s="31" t="s">
        <x:v>979</x:v>
      </x:c>
      <x:c r="I234" s="36" t="s">
        <x:v>908</x:v>
      </x:c>
      <x:c r="J234" s="37" t="s">
        <x:v>3457</x:v>
      </x:c>
      <x:c r="K234" s="1">
        <x:v>2</x:v>
      </x:c>
      <x:c r="L234" s="1">
        <x:v>5</x:v>
      </x:c>
      <x:c r="M234" s="1">
        <x:v>1</x:v>
      </x:c>
      <x:c r="N234" s="1">
        <x:v>6</x:v>
      </x:c>
      <x:c r="O234" s="38" t="s">
        <x:v>3050</x:v>
      </x:c>
      <x:c r="P234" s="1" t="str">
        <x:f t="shared" si="3"/>
        <x:v>INSERT INTO theme VALUES(themeNo.nextval,263,'드라큘라','theme0233.jpg','어드벤처',2,'자물쇠 위주',60,'보통','테마 소개글입니다.','2','5',1,6,'available');</x:v>
      </x:c>
    </x:row>
    <x:row r="235" spans="2:16" ht="16.399999999999999">
      <x:c r="B235" s="1">
        <x:v>45</x:v>
      </x:c>
      <x:c r="C235" s="4" t="s">
        <x:v>1710</x:v>
      </x:c>
      <x:c r="D235" s="30" t="s">
        <x:v>4036</x:v>
      </x:c>
      <x:c r="E235" s="29" t="s">
        <x:v>664</x:v>
      </x:c>
      <x:c r="F235" s="32">
        <x:v>3</x:v>
      </x:c>
      <x:c r="G235" s="44" t="s">
        <x:v>4110</x:v>
      </x:c>
      <x:c r="H235" s="31" t="s">
        <x:v>979</x:v>
      </x:c>
      <x:c r="I235" s="36" t="s">
        <x:v>988</x:v>
      </x:c>
      <x:c r="J235" s="37" t="s">
        <x:v>3457</x:v>
      </x:c>
      <x:c r="K235" s="1">
        <x:v>2</x:v>
      </x:c>
      <x:c r="L235" s="1">
        <x:v>5</x:v>
      </x:c>
      <x:c r="M235" s="1">
        <x:v>1</x:v>
      </x:c>
      <x:c r="N235" s="1">
        <x:v>6</x:v>
      </x:c>
      <x:c r="O235" s="38" t="s">
        <x:v>3050</x:v>
      </x:c>
      <x:c r="P235" s="1" t="str">
        <x:f t="shared" si="3"/>
        <x:v>INSERT INTO theme VALUES(themeNo.nextval,45,'와트와 숨겨진 시간','theme0234.jpg','어드벤처',3,'자물쇠 위주',60,'적음','테마 소개글입니다.','2','5',1,6,'available');</x:v>
      </x:c>
    </x:row>
    <x:row r="236" spans="2:16" ht="16.399999999999999">
      <x:c r="B236" s="1">
        <x:v>241</x:v>
      </x:c>
      <x:c r="C236" s="4" t="s">
        <x:v>2440</x:v>
      </x:c>
      <x:c r="D236" s="30" t="s">
        <x:v>4039</x:v>
      </x:c>
      <x:c r="E236" s="29" t="s">
        <x:v>664</x:v>
      </x:c>
      <x:c r="F236" s="32">
        <x:v>3</x:v>
      </x:c>
      <x:c r="G236" s="44" t="s">
        <x:v>4110</x:v>
      </x:c>
      <x:c r="H236" s="31" t="s">
        <x:v>979</x:v>
      </x:c>
      <x:c r="I236" s="36" t="s">
        <x:v>989</x:v>
      </x:c>
      <x:c r="J236" s="37" t="s">
        <x:v>3457</x:v>
      </x:c>
      <x:c r="K236" s="1">
        <x:v>2</x:v>
      </x:c>
      <x:c r="L236" s="1">
        <x:v>5</x:v>
      </x:c>
      <x:c r="M236" s="1">
        <x:v>1</x:v>
      </x:c>
      <x:c r="N236" s="1">
        <x:v>6</x:v>
      </x:c>
      <x:c r="O236" s="38" t="s">
        <x:v>3050</x:v>
      </x:c>
      <x:c r="P236" s="1" t="str">
        <x:f t="shared" si="3"/>
        <x:v>INSERT INTO theme VALUES(themeNo.nextval,241,'그레이트 월','theme0235.jpg','어드벤처',3,'자물쇠 위주',60,'많음','테마 소개글입니다.','2','5',1,6,'available');</x:v>
      </x:c>
    </x:row>
    <x:row r="237" spans="2:16" ht="16.399999999999999">
      <x:c r="B237" s="1">
        <x:v>196</x:v>
      </x:c>
      <x:c r="C237" s="4" t="s">
        <x:v>2516</x:v>
      </x:c>
      <x:c r="D237" s="30" t="s">
        <x:v>4043</x:v>
      </x:c>
      <x:c r="E237" s="7" t="s">
        <x:v>1204</x:v>
      </x:c>
      <x:c r="F237" s="32">
        <x:v>3</x:v>
      </x:c>
      <x:c r="G237" s="44" t="s">
        <x:v>3458</x:v>
      </x:c>
      <x:c r="H237" s="31" t="s">
        <x:v>979</x:v>
      </x:c>
      <x:c r="I237" s="36" t="s">
        <x:v>989</x:v>
      </x:c>
      <x:c r="J237" s="37" t="s">
        <x:v>3457</x:v>
      </x:c>
      <x:c r="K237" s="1">
        <x:v>2</x:v>
      </x:c>
      <x:c r="L237" s="1">
        <x:v>5</x:v>
      </x:c>
      <x:c r="M237" s="1">
        <x:v>1</x:v>
      </x:c>
      <x:c r="N237" s="1">
        <x:v>6</x:v>
      </x:c>
      <x:c r="O237" s="38" t="s">
        <x:v>3050</x:v>
      </x:c>
      <x:c r="P237" s="1" t="str">
        <x:f t="shared" si="3"/>
        <x:v>INSERT INTO theme VALUES(themeNo.nextval,196,'영웅을 찾아서','theme0236.jpg','역사',3,'자물쇠/장치 반반',60,'많음','테마 소개글입니다.','2','5',1,6,'available');</x:v>
      </x:c>
    </x:row>
    <x:row r="238" spans="2:16" ht="16.399999999999999">
      <x:c r="B238" s="1">
        <x:v>159</x:v>
      </x:c>
      <x:c r="C238" s="4" t="s">
        <x:v>1209</x:v>
      </x:c>
      <x:c r="D238" s="30" t="s">
        <x:v>4048</x:v>
      </x:c>
      <x:c r="E238" s="7" t="s">
        <x:v>1204</x:v>
      </x:c>
      <x:c r="F238" s="32">
        <x:v>4</x:v>
      </x:c>
      <x:c r="G238" s="44" t="s">
        <x:v>4110</x:v>
      </x:c>
      <x:c r="H238" s="31" t="s">
        <x:v>992</x:v>
      </x:c>
      <x:c r="I238" s="36" t="s">
        <x:v>908</x:v>
      </x:c>
      <x:c r="J238" s="37" t="s">
        <x:v>3457</x:v>
      </x:c>
      <x:c r="K238" s="1">
        <x:v>2</x:v>
      </x:c>
      <x:c r="L238" s="1">
        <x:v>5</x:v>
      </x:c>
      <x:c r="M238" s="1">
        <x:v>1</x:v>
      </x:c>
      <x:c r="N238" s="1">
        <x:v>6</x:v>
      </x:c>
      <x:c r="O238" s="38" t="s">
        <x:v>3050</x:v>
      </x:c>
      <x:c r="P238" s="1" t="str">
        <x:f t="shared" si="3"/>
        <x:v>INSERT INTO theme VALUES(themeNo.nextval,159,'매화','theme0237.jpg','역사',4,'자물쇠 위주',65,'보통','테마 소개글입니다.','2','5',1,6,'available');</x:v>
      </x:c>
    </x:row>
    <x:row r="239" spans="2:16" ht="16.399999999999999">
      <x:c r="B239" s="1">
        <x:v>166</x:v>
      </x:c>
      <x:c r="C239" s="4" t="s">
        <x:v>517</x:v>
      </x:c>
      <x:c r="D239" s="30" t="s">
        <x:v>4034</x:v>
      </x:c>
      <x:c r="E239" s="7" t="s">
        <x:v>1204</x:v>
      </x:c>
      <x:c r="F239" s="32">
        <x:v>4</x:v>
      </x:c>
      <x:c r="G239" s="44" t="s">
        <x:v>3458</x:v>
      </x:c>
      <x:c r="H239" s="31" t="s">
        <x:v>979</x:v>
      </x:c>
      <x:c r="I239" s="36" t="s">
        <x:v>908</x:v>
      </x:c>
      <x:c r="J239" s="37" t="s">
        <x:v>3457</x:v>
      </x:c>
      <x:c r="K239" s="1">
        <x:v>2</x:v>
      </x:c>
      <x:c r="L239" s="1">
        <x:v>5</x:v>
      </x:c>
      <x:c r="M239" s="1">
        <x:v>1</x:v>
      </x:c>
      <x:c r="N239" s="1">
        <x:v>6</x:v>
      </x:c>
      <x:c r="O239" s="38" t="s">
        <x:v>3050</x:v>
      </x:c>
      <x:c r="P239" s="1" t="str">
        <x:f t="shared" si="3"/>
        <x:v>INSERT INTO theme VALUES(themeNo.nextval,166,'서대문형무소','theme0238.jpg','역사',4,'자물쇠/장치 반반',60,'보통','테마 소개글입니다.','2','5',1,6,'available');</x:v>
      </x:c>
    </x:row>
    <x:row r="240" spans="2:16" ht="16.399999999999999">
      <x:c r="B240" s="1">
        <x:v>119</x:v>
      </x:c>
      <x:c r="C240" s="4" t="s">
        <x:v>413</x:v>
      </x:c>
      <x:c r="D240" s="30" t="s">
        <x:v>4023</x:v>
      </x:c>
      <x:c r="E240" s="29" t="s">
        <x:v>1204</x:v>
      </x:c>
      <x:c r="F240" s="32">
        <x:v>5</x:v>
      </x:c>
      <x:c r="G240" s="44" t="s">
        <x:v>4110</x:v>
      </x:c>
      <x:c r="H240" s="31" t="s">
        <x:v>979</x:v>
      </x:c>
      <x:c r="I240" s="36" t="s">
        <x:v>908</x:v>
      </x:c>
      <x:c r="J240" s="37" t="s">
        <x:v>3457</x:v>
      </x:c>
      <x:c r="K240" s="1">
        <x:v>2</x:v>
      </x:c>
      <x:c r="L240" s="1">
        <x:v>5</x:v>
      </x:c>
      <x:c r="M240" s="1">
        <x:v>1</x:v>
      </x:c>
      <x:c r="N240" s="1">
        <x:v>6</x:v>
      </x:c>
      <x:c r="O240" s="38" t="s">
        <x:v>3050</x:v>
      </x:c>
      <x:c r="P240" s="1" t="str">
        <x:f t="shared" si="3"/>
        <x:v>INSERT INTO theme VALUES(themeNo.nextval,119,'비밀결사대','theme0239.jpg','역사',5,'자물쇠 위주',60,'보통','테마 소개글입니다.','2','5',1,6,'available');</x:v>
      </x:c>
    </x:row>
    <x:row r="241" spans="2:16" ht="16.399999999999999">
      <x:c r="B241" s="1">
        <x:v>344</x:v>
      </x:c>
      <x:c r="C241" s="4" t="s">
        <x:v>957</x:v>
      </x:c>
      <x:c r="D241" s="30" t="s">
        <x:v>4051</x:v>
      </x:c>
      <x:c r="E241" s="29" t="s">
        <x:v>1204</x:v>
      </x:c>
      <x:c r="F241" s="32">
        <x:v>3</x:v>
      </x:c>
      <x:c r="G241" s="44" t="s">
        <x:v>4110</x:v>
      </x:c>
      <x:c r="H241" s="31" t="s">
        <x:v>995</x:v>
      </x:c>
      <x:c r="I241" s="36" t="s">
        <x:v>908</x:v>
      </x:c>
      <x:c r="J241" s="37" t="s">
        <x:v>3457</x:v>
      </x:c>
      <x:c r="K241" s="1">
        <x:v>2</x:v>
      </x:c>
      <x:c r="L241" s="1">
        <x:v>5</x:v>
      </x:c>
      <x:c r="M241" s="1">
        <x:v>1</x:v>
      </x:c>
      <x:c r="N241" s="1">
        <x:v>6</x:v>
      </x:c>
      <x:c r="O241" s="38" t="s">
        <x:v>3050</x:v>
      </x:c>
      <x:c r="P241" s="1" t="str">
        <x:f t="shared" si="3"/>
        <x:v>INSERT INTO theme VALUES(themeNo.nextval,344,'명당','theme0240.jpg','역사',3,'자물쇠 위주',80,'보통','테마 소개글입니다.','2','5',1,6,'available');</x:v>
      </x:c>
    </x:row>
    <x:row r="242" spans="2:16" ht="16.399999999999999">
      <x:c r="B242" s="1">
        <x:v>30</x:v>
      </x:c>
      <x:c r="C242" s="4" t="s">
        <x:v>696</x:v>
      </x:c>
      <x:c r="D242" s="30" t="s">
        <x:v>4052</x:v>
      </x:c>
      <x:c r="E242" s="7" t="s">
        <x:v>1061</x:v>
      </x:c>
      <x:c r="F242" s="32">
        <x:v>3</x:v>
      </x:c>
      <x:c r="G242" s="44" t="s">
        <x:v>4110</x:v>
      </x:c>
      <x:c r="H242" s="31" t="s">
        <x:v>979</x:v>
      </x:c>
      <x:c r="I242" s="36" t="s">
        <x:v>908</x:v>
      </x:c>
      <x:c r="J242" s="37" t="s">
        <x:v>3457</x:v>
      </x:c>
      <x:c r="K242" s="1">
        <x:v>2</x:v>
      </x:c>
      <x:c r="L242" s="1">
        <x:v>5</x:v>
      </x:c>
      <x:c r="M242" s="1">
        <x:v>1</x:v>
      </x:c>
      <x:c r="N242" s="1">
        <x:v>6</x:v>
      </x:c>
      <x:c r="O242" s="38" t="s">
        <x:v>3050</x:v>
      </x:c>
      <x:c r="P242" s="1" t="str">
        <x:f t="shared" si="3"/>
        <x:v>INSERT INTO theme VALUES(themeNo.nextval,30,'테러리스트','theme0241.jpg','잠입',3,'자물쇠 위주',60,'보통','테마 소개글입니다.','2','5',1,6,'available');</x:v>
      </x:c>
    </x:row>
    <x:row r="243" spans="2:16" ht="16.399999999999999">
      <x:c r="B243" s="1">
        <x:v>30</x:v>
      </x:c>
      <x:c r="C243" s="4" t="s">
        <x:v>1067</x:v>
      </x:c>
      <x:c r="D243" s="30" t="s">
        <x:v>4033</x:v>
      </x:c>
      <x:c r="E243" s="7" t="s">
        <x:v>1061</x:v>
      </x:c>
      <x:c r="F243" s="32">
        <x:v>3</x:v>
      </x:c>
      <x:c r="G243" s="44" t="s">
        <x:v>4109</x:v>
      </x:c>
      <x:c r="H243" s="31" t="s">
        <x:v>979</x:v>
      </x:c>
      <x:c r="I243" s="36" t="s">
        <x:v>989</x:v>
      </x:c>
      <x:c r="J243" s="37" t="s">
        <x:v>3457</x:v>
      </x:c>
      <x:c r="K243" s="1">
        <x:v>2</x:v>
      </x:c>
      <x:c r="L243" s="1">
        <x:v>5</x:v>
      </x:c>
      <x:c r="M243" s="1">
        <x:v>1</x:v>
      </x:c>
      <x:c r="N243" s="1">
        <x:v>6</x:v>
      </x:c>
      <x:c r="O243" s="38" t="s">
        <x:v>3050</x:v>
      </x:c>
      <x:c r="P243" s="1" t="str">
        <x:f t="shared" si="3"/>
        <x:v>INSERT INTO theme VALUES(themeNo.nextval,30,'도둑들','theme0242.jpg','잠입',3,'장치 위주',60,'많음','테마 소개글입니다.','2','5',1,6,'available');</x:v>
      </x:c>
    </x:row>
    <x:row r="244" spans="2:16" ht="16.399999999999999">
      <x:c r="B244" s="1">
        <x:v>30</x:v>
      </x:c>
      <x:c r="C244" s="4" t="s">
        <x:v>699</x:v>
      </x:c>
      <x:c r="D244" s="30" t="s">
        <x:v>4031</x:v>
      </x:c>
      <x:c r="E244" s="7" t="s">
        <x:v>1061</x:v>
      </x:c>
      <x:c r="F244" s="32">
        <x:v>4</x:v>
      </x:c>
      <x:c r="G244" s="44" t="s">
        <x:v>4110</x:v>
      </x:c>
      <x:c r="H244" s="31" t="s">
        <x:v>979</x:v>
      </x:c>
      <x:c r="I244" s="36" t="s">
        <x:v>908</x:v>
      </x:c>
      <x:c r="J244" s="37" t="s">
        <x:v>3457</x:v>
      </x:c>
      <x:c r="K244" s="1">
        <x:v>2</x:v>
      </x:c>
      <x:c r="L244" s="1">
        <x:v>5</x:v>
      </x:c>
      <x:c r="M244" s="1">
        <x:v>1</x:v>
      </x:c>
      <x:c r="N244" s="1">
        <x:v>6</x:v>
      </x:c>
      <x:c r="O244" s="38" t="s">
        <x:v>3050</x:v>
      </x:c>
      <x:c r="P244" s="1" t="str">
        <x:f t="shared" si="3"/>
        <x:v>INSERT INTO theme VALUES(themeNo.nextval,30,'기술자들','theme0243.jpg','잠입',4,'자물쇠 위주',60,'보통','테마 소개글입니다.','2','5',1,6,'available');</x:v>
      </x:c>
    </x:row>
    <x:row r="245" spans="2:16" ht="16.399999999999999">
      <x:c r="B245" s="1">
        <x:v>321</x:v>
      </x:c>
      <x:c r="C245" s="4" t="s">
        <x:v>2754</x:v>
      </x:c>
      <x:c r="D245" s="30" t="s">
        <x:v>4042</x:v>
      </x:c>
      <x:c r="E245" s="29" t="s">
        <x:v>1061</x:v>
      </x:c>
      <x:c r="F245" s="32">
        <x:v>3</x:v>
      </x:c>
      <x:c r="G245" s="44" t="s">
        <x:v>4110</x:v>
      </x:c>
      <x:c r="H245" s="31" t="s">
        <x:v>979</x:v>
      </x:c>
      <x:c r="I245" s="36" t="s">
        <x:v>988</x:v>
      </x:c>
      <x:c r="J245" s="37" t="s">
        <x:v>3457</x:v>
      </x:c>
      <x:c r="K245" s="1">
        <x:v>2</x:v>
      </x:c>
      <x:c r="L245" s="1">
        <x:v>5</x:v>
      </x:c>
      <x:c r="M245" s="1">
        <x:v>1</x:v>
      </x:c>
      <x:c r="N245" s="1">
        <x:v>6</x:v>
      </x:c>
      <x:c r="O245" s="38" t="s">
        <x:v>3050</x:v>
      </x:c>
      <x:c r="P245" s="1" t="str">
        <x:f t="shared" si="3"/>
        <x:v>INSERT INTO theme VALUES(themeNo.nextval,321,'모나리자','theme0244.jpg','잠입',3,'자물쇠 위주',60,'적음','테마 소개글입니다.','2','5',1,6,'available');</x:v>
      </x:c>
    </x:row>
    <x:row r="246" spans="2:16" ht="16.399999999999999">
      <x:c r="B246" s="1">
        <x:v>273</x:v>
      </x:c>
      <x:c r="C246" s="4" t="s">
        <x:v>180</x:v>
      </x:c>
      <x:c r="D246" s="30" t="s">
        <x:v>4024</x:v>
      </x:c>
      <x:c r="E246" s="29" t="s">
        <x:v>1061</x:v>
      </x:c>
      <x:c r="F246" s="32">
        <x:v>4</x:v>
      </x:c>
      <x:c r="G246" s="44" t="s">
        <x:v>4110</x:v>
      </x:c>
      <x:c r="H246" s="31" t="s">
        <x:v>994</x:v>
      </x:c>
      <x:c r="I246" s="36" t="s">
        <x:v>908</x:v>
      </x:c>
      <x:c r="J246" s="37" t="s">
        <x:v>3457</x:v>
      </x:c>
      <x:c r="K246" s="1">
        <x:v>2</x:v>
      </x:c>
      <x:c r="L246" s="1">
        <x:v>5</x:v>
      </x:c>
      <x:c r="M246" s="1">
        <x:v>1</x:v>
      </x:c>
      <x:c r="N246" s="1">
        <x:v>6</x:v>
      </x:c>
      <x:c r="O246" s="38" t="s">
        <x:v>3050</x:v>
      </x:c>
      <x:c r="P246" s="1" t="str">
        <x:f t="shared" si="3"/>
        <x:v>INSERT INTO theme VALUES(themeNo.nextval,273,'만월 (꿈을 훔치는 요괴)','theme0245.jpg','잠입',4,'자물쇠 위주',75,'보통','테마 소개글입니다.','2','5',1,6,'available');</x:v>
      </x:c>
    </x:row>
    <x:row r="247" spans="2:16" ht="16.399999999999999">
      <x:c r="B247" s="1">
        <x:v>102</x:v>
      </x:c>
      <x:c r="C247" s="4" t="s">
        <x:v>735</x:v>
      </x:c>
      <x:c r="D247" s="30" t="s">
        <x:v>4037</x:v>
      </x:c>
      <x:c r="E247" s="29" t="s">
        <x:v>1061</x:v>
      </x:c>
      <x:c r="F247" s="32">
        <x:v>3</x:v>
      </x:c>
      <x:c r="G247" s="44" t="s">
        <x:v>4110</x:v>
      </x:c>
      <x:c r="H247" s="31" t="s">
        <x:v>979</x:v>
      </x:c>
      <x:c r="I247" s="36" t="s">
        <x:v>908</x:v>
      </x:c>
      <x:c r="J247" s="37" t="s">
        <x:v>3457</x:v>
      </x:c>
      <x:c r="K247" s="1">
        <x:v>2</x:v>
      </x:c>
      <x:c r="L247" s="1">
        <x:v>5</x:v>
      </x:c>
      <x:c r="M247" s="1">
        <x:v>1</x:v>
      </x:c>
      <x:c r="N247" s="1">
        <x:v>6</x:v>
      </x:c>
      <x:c r="O247" s="38" t="s">
        <x:v>3050</x:v>
      </x:c>
      <x:c r="P247" s="1" t="str">
        <x:f t="shared" si="3"/>
        <x:v>INSERT INTO theme VALUES(themeNo.nextval,102,'붉은머리연맹','theme0246.jpg','잠입',3,'자물쇠 위주',60,'보통','테마 소개글입니다.','2','5',1,6,'available');</x:v>
      </x:c>
    </x:row>
    <x:row r="248" spans="2:16" ht="16.399999999999999">
      <x:c r="B248" s="1">
        <x:v>26</x:v>
      </x:c>
      <x:c r="C248" s="4" t="s">
        <x:v>1073</x:v>
      </x:c>
      <x:c r="D248" s="30" t="s">
        <x:v>4040</x:v>
      </x:c>
      <x:c r="E248" s="29" t="s">
        <x:v>1061</x:v>
      </x:c>
      <x:c r="F248" s="32">
        <x:v>3.5</x:v>
      </x:c>
      <x:c r="G248" s="44" t="s">
        <x:v>4110</x:v>
      </x:c>
      <x:c r="H248" s="31" t="s">
        <x:v>979</x:v>
      </x:c>
      <x:c r="I248" s="36" t="s">
        <x:v>908</x:v>
      </x:c>
      <x:c r="J248" s="37" t="s">
        <x:v>3457</x:v>
      </x:c>
      <x:c r="K248" s="1">
        <x:v>2</x:v>
      </x:c>
      <x:c r="L248" s="1">
        <x:v>5</x:v>
      </x:c>
      <x:c r="M248" s="1">
        <x:v>1</x:v>
      </x:c>
      <x:c r="N248" s="1">
        <x:v>6</x:v>
      </x:c>
      <x:c r="O248" s="38" t="s">
        <x:v>3050</x:v>
      </x:c>
      <x:c r="P248" s="1" t="str">
        <x:f t="shared" si="3"/>
        <x:v>INSERT INTO theme VALUES(themeNo.nextval,26,'판데믹','theme0247.jpg','잠입',3.5,'자물쇠 위주',60,'보통','테마 소개글입니다.','2','5',1,6,'available');</x:v>
      </x:c>
    </x:row>
    <x:row r="249" spans="2:16" ht="16.399999999999999">
      <x:c r="B249" s="1">
        <x:v>344</x:v>
      </x:c>
      <x:c r="C249" s="4" t="s">
        <x:v>949</x:v>
      </x:c>
      <x:c r="D249" s="30" t="s">
        <x:v>4044</x:v>
      </x:c>
      <x:c r="E249" s="29" t="s">
        <x:v>1061</x:v>
      </x:c>
      <x:c r="F249" s="32">
        <x:v>5</x:v>
      </x:c>
      <x:c r="G249" s="44" t="s">
        <x:v>4109</x:v>
      </x:c>
      <x:c r="H249" s="31" t="s">
        <x:v>995</x:v>
      </x:c>
      <x:c r="I249" s="36" t="s">
        <x:v>989</x:v>
      </x:c>
      <x:c r="J249" s="37" t="s">
        <x:v>3457</x:v>
      </x:c>
      <x:c r="K249" s="1">
        <x:v>2</x:v>
      </x:c>
      <x:c r="L249" s="1">
        <x:v>5</x:v>
      </x:c>
      <x:c r="M249" s="1">
        <x:v>1</x:v>
      </x:c>
      <x:c r="N249" s="1">
        <x:v>6</x:v>
      </x:c>
      <x:c r="O249" s="38" t="s">
        <x:v>3050</x:v>
      </x:c>
      <x:c r="P249" s="1" t="str">
        <x:f t="shared" si="3"/>
        <x:v>INSERT INTO theme VALUES(themeNo.nextval,344,'무죄2','theme0248.jpg','잠입',5,'장치 위주',80,'많음','테마 소개글입니다.','2','5',1,6,'available');</x:v>
      </x:c>
    </x:row>
    <x:row r="250" spans="2:16" ht="16.399999999999999">
      <x:c r="B250" s="1">
        <x:v>131</x:v>
      </x:c>
      <x:c r="C250" s="4" t="s">
        <x:v>582</x:v>
      </x:c>
      <x:c r="D250" s="30" t="s">
        <x:v>4053</x:v>
      </x:c>
      <x:c r="E250" s="7" t="s">
        <x:v>1046</x:v>
      </x:c>
      <x:c r="F250" s="32">
        <x:v>2</x:v>
      </x:c>
      <x:c r="G250" s="44" t="s">
        <x:v>4110</x:v>
      </x:c>
      <x:c r="H250" s="31" t="s">
        <x:v>979</x:v>
      </x:c>
      <x:c r="I250" s="36" t="s">
        <x:v>908</x:v>
      </x:c>
      <x:c r="J250" s="37" t="s">
        <x:v>3457</x:v>
      </x:c>
      <x:c r="K250" s="1">
        <x:v>2</x:v>
      </x:c>
      <x:c r="L250" s="1">
        <x:v>5</x:v>
      </x:c>
      <x:c r="M250" s="1">
        <x:v>1</x:v>
      </x:c>
      <x:c r="N250" s="1">
        <x:v>6</x:v>
      </x:c>
      <x:c r="O250" s="38" t="s">
        <x:v>3050</x:v>
      </x:c>
      <x:c r="P250" s="1" t="str">
        <x:f t="shared" si="3"/>
        <x:v>INSERT INTO theme VALUES(themeNo.nextval,131,'신서유기: 신묘한 실종사건','theme0249.jpg','추리',2,'자물쇠 위주',60,'보통','테마 소개글입니다.','2','5',1,6,'available');</x:v>
      </x:c>
    </x:row>
    <x:row r="251" spans="2:16" ht="16.399999999999999">
      <x:c r="B251" s="1">
        <x:v>300</x:v>
      </x:c>
      <x:c r="C251" s="4" t="s">
        <x:v>2908</x:v>
      </x:c>
      <x:c r="D251" s="30" t="s">
        <x:v>4047</x:v>
      </x:c>
      <x:c r="E251" s="7" t="s">
        <x:v>1046</x:v>
      </x:c>
      <x:c r="F251" s="32">
        <x:v>2</x:v>
      </x:c>
      <x:c r="G251" s="44" t="s">
        <x:v>4110</x:v>
      </x:c>
      <x:c r="H251" s="31" t="s">
        <x:v>979</x:v>
      </x:c>
      <x:c r="I251" s="36" t="s">
        <x:v>988</x:v>
      </x:c>
      <x:c r="J251" s="37" t="s">
        <x:v>3457</x:v>
      </x:c>
      <x:c r="K251" s="1">
        <x:v>2</x:v>
      </x:c>
      <x:c r="L251" s="1">
        <x:v>5</x:v>
      </x:c>
      <x:c r="M251" s="1">
        <x:v>1</x:v>
      </x:c>
      <x:c r="N251" s="1">
        <x:v>6</x:v>
      </x:c>
      <x:c r="O251" s="38" t="s">
        <x:v>3050</x:v>
      </x:c>
      <x:c r="P251" s="1" t="str">
        <x:f t="shared" si="3"/>
        <x:v>INSERT INTO theme VALUES(themeNo.nextval,300,'고시원 살인사건','theme0250.jpg','추리',2,'자물쇠 위주',60,'적음','테마 소개글입니다.','2','5',1,6,'available');</x:v>
      </x:c>
    </x:row>
    <x:row r="252" spans="2:16" ht="16.399999999999999">
      <x:c r="B252" s="1">
        <x:v>16</x:v>
      </x:c>
      <x:c r="C252" s="4" t="s">
        <x:v>677</x:v>
      </x:c>
      <x:c r="D252" s="30" t="s">
        <x:v>4022</x:v>
      </x:c>
      <x:c r="E252" s="7" t="s">
        <x:v>1046</x:v>
      </x:c>
      <x:c r="F252" s="32">
        <x:v>3</x:v>
      </x:c>
      <x:c r="G252" s="44" t="s">
        <x:v>981</x:v>
      </x:c>
      <x:c r="H252" s="31" t="s">
        <x:v>979</x:v>
      </x:c>
      <x:c r="I252" s="36" t="s">
        <x:v>989</x:v>
      </x:c>
      <x:c r="J252" s="37" t="s">
        <x:v>3457</x:v>
      </x:c>
      <x:c r="K252" s="1">
        <x:v>2</x:v>
      </x:c>
      <x:c r="L252" s="1">
        <x:v>5</x:v>
      </x:c>
      <x:c r="M252" s="1">
        <x:v>1</x:v>
      </x:c>
      <x:c r="N252" s="1">
        <x:v>6</x:v>
      </x:c>
      <x:c r="O252" s="38" t="s">
        <x:v>3050</x:v>
      </x:c>
      <x:c r="P252" s="1" t="str">
        <x:f t="shared" si="3"/>
        <x:v>INSERT INTO theme VALUES(themeNo.nextval,16,'나비효과 2','theme0251.jpg','추리',3,'자물쇠',60,'많음','테마 소개글입니다.','2','5',1,6,'available');</x:v>
      </x:c>
    </x:row>
    <x:row r="253" spans="2:16" ht="16.399999999999999">
      <x:c r="B253" s="1">
        <x:v>19</x:v>
      </x:c>
      <x:c r="C253" s="4" t="s">
        <x:v>632</x:v>
      </x:c>
      <x:c r="D253" s="30" t="s">
        <x:v>4032</x:v>
      </x:c>
      <x:c r="E253" s="29" t="s">
        <x:v>1046</x:v>
      </x:c>
      <x:c r="F253" s="32">
        <x:v>3</x:v>
      </x:c>
      <x:c r="G253" s="44" t="s">
        <x:v>2593</x:v>
      </x:c>
      <x:c r="H253" s="31" t="s">
        <x:v>979</x:v>
      </x:c>
      <x:c r="I253" s="36" t="s">
        <x:v>908</x:v>
      </x:c>
      <x:c r="J253" s="37" t="s">
        <x:v>3457</x:v>
      </x:c>
      <x:c r="K253" s="1">
        <x:v>2</x:v>
      </x:c>
      <x:c r="L253" s="1">
        <x:v>5</x:v>
      </x:c>
      <x:c r="M253" s="1">
        <x:v>1</x:v>
      </x:c>
      <x:c r="N253" s="1">
        <x:v>6</x:v>
      </x:c>
      <x:c r="O253" s="38" t="s">
        <x:v>3050</x:v>
      </x:c>
      <x:c r="P253" s="1" t="str">
        <x:f t="shared" si="3"/>
        <x:v>INSERT INTO theme VALUES(themeNo.nextval,19,'룸 401','theme0252.jpg','추리',3,'장치반자물쇠반',60,'보통','테마 소개글입니다.','2','5',1,6,'available');</x:v>
      </x:c>
    </x:row>
    <x:row r="254" spans="2:16" ht="16.399999999999999">
      <x:c r="B254" s="1">
        <x:v>19</x:v>
      </x:c>
      <x:c r="C254" s="4" t="s">
        <x:v>1064</x:v>
      </x:c>
      <x:c r="D254" s="30" t="s">
        <x:v>4041</x:v>
      </x:c>
      <x:c r="E254" s="7" t="s">
        <x:v>1046</x:v>
      </x:c>
      <x:c r="F254" s="32">
        <x:v>3</x:v>
      </x:c>
      <x:c r="G254" s="44" t="s">
        <x:v>4110</x:v>
      </x:c>
      <x:c r="H254" s="31" t="s">
        <x:v>979</x:v>
      </x:c>
      <x:c r="I254" s="36" t="s">
        <x:v>908</x:v>
      </x:c>
      <x:c r="J254" s="37" t="s">
        <x:v>3457</x:v>
      </x:c>
      <x:c r="K254" s="1">
        <x:v>2</x:v>
      </x:c>
      <x:c r="L254" s="1">
        <x:v>5</x:v>
      </x:c>
      <x:c r="M254" s="1">
        <x:v>1</x:v>
      </x:c>
      <x:c r="N254" s="1">
        <x:v>6</x:v>
      </x:c>
      <x:c r="O254" s="38" t="s">
        <x:v>3050</x:v>
      </x:c>
      <x:c r="P254" s="1" t="str">
        <x:f t="shared" si="3"/>
        <x:v>INSERT INTO theme VALUES(themeNo.nextval,19,'환생','theme0253.jpg','추리',3,'자물쇠 위주',60,'보통','테마 소개글입니다.','2','5',1,6,'available');</x:v>
      </x:c>
    </x:row>
    <x:row r="255" spans="2:16" ht="16.399999999999999">
      <x:c r="B255" s="1">
        <x:v>116</x:v>
      </x:c>
      <x:c r="C255" s="4" t="s">
        <x:v>1349</x:v>
      </x:c>
      <x:c r="D255" s="30" t="s">
        <x:v>4045</x:v>
      </x:c>
      <x:c r="E255" s="7" t="s">
        <x:v>1046</x:v>
      </x:c>
      <x:c r="F255" s="32">
        <x:v>3</x:v>
      </x:c>
      <x:c r="G255" s="44" t="s">
        <x:v>4109</x:v>
      </x:c>
      <x:c r="H255" s="31" t="s">
        <x:v>979</x:v>
      </x:c>
      <x:c r="I255" s="36" t="s">
        <x:v>989</x:v>
      </x:c>
      <x:c r="J255" s="37" t="s">
        <x:v>3457</x:v>
      </x:c>
      <x:c r="K255" s="1">
        <x:v>2</x:v>
      </x:c>
      <x:c r="L255" s="1">
        <x:v>5</x:v>
      </x:c>
      <x:c r="M255" s="1">
        <x:v>1</x:v>
      </x:c>
      <x:c r="N255" s="1">
        <x:v>6</x:v>
      </x:c>
      <x:c r="O255" s="38" t="s">
        <x:v>3050</x:v>
      </x:c>
      <x:c r="P255" s="1" t="str">
        <x:f t="shared" si="3"/>
        <x:v>INSERT INTO theme VALUES(themeNo.nextval,116,'잭 더 리퍼','theme0254.jpg','추리',3,'장치 위주',60,'많음','테마 소개글입니다.','2','5',1,6,'available');</x:v>
      </x:c>
    </x:row>
    <x:row r="256" spans="2:16" ht="16.399999999999999">
      <x:c r="B256" s="1">
        <x:v>131</x:v>
      </x:c>
      <x:c r="C256" s="4" t="s">
        <x:v>1996</x:v>
      </x:c>
      <x:c r="D256" s="30" t="s">
        <x:v>4025</x:v>
      </x:c>
      <x:c r="E256" s="7" t="s">
        <x:v>1046</x:v>
      </x:c>
      <x:c r="F256" s="32">
        <x:v>3</x:v>
      </x:c>
      <x:c r="G256" s="44" t="s">
        <x:v>3458</x:v>
      </x:c>
      <x:c r="H256" s="31" t="s">
        <x:v>979</x:v>
      </x:c>
      <x:c r="I256" s="36" t="s">
        <x:v>908</x:v>
      </x:c>
      <x:c r="J256" s="37" t="s">
        <x:v>3457</x:v>
      </x:c>
      <x:c r="K256" s="1">
        <x:v>2</x:v>
      </x:c>
      <x:c r="L256" s="1">
        <x:v>5</x:v>
      </x:c>
      <x:c r="M256" s="1">
        <x:v>1</x:v>
      </x:c>
      <x:c r="N256" s="1">
        <x:v>6</x:v>
      </x:c>
      <x:c r="O256" s="38" t="s">
        <x:v>3050</x:v>
      </x:c>
      <x:c r="P256" s="1" t="str">
        <x:f t="shared" si="3"/>
        <x:v>INSERT INTO theme VALUES(themeNo.nextval,131,'시그널 2018','theme0255.jpg','추리',3,'자물쇠/장치 반반',60,'보통','테마 소개글입니다.','2','5',1,6,'available');</x:v>
      </x:c>
    </x:row>
    <x:row r="257" spans="2:16" ht="16.399999999999999">
      <x:c r="B257" s="1">
        <x:v>242</x:v>
      </x:c>
      <x:c r="C257" s="4" t="s">
        <x:v>869</x:v>
      </x:c>
      <x:c r="D257" s="30" t="s">
        <x:v>4026</x:v>
      </x:c>
      <x:c r="E257" s="7" t="s">
        <x:v>1046</x:v>
      </x:c>
      <x:c r="F257" s="32">
        <x:v>3</x:v>
      </x:c>
      <x:c r="G257" s="44" t="s">
        <x:v>4110</x:v>
      </x:c>
      <x:c r="H257" s="31" t="s">
        <x:v>979</x:v>
      </x:c>
      <x:c r="I257" s="36" t="s">
        <x:v>908</x:v>
      </x:c>
      <x:c r="J257" s="37" t="s">
        <x:v>3457</x:v>
      </x:c>
      <x:c r="K257" s="1">
        <x:v>2</x:v>
      </x:c>
      <x:c r="L257" s="1">
        <x:v>5</x:v>
      </x:c>
      <x:c r="M257" s="1">
        <x:v>1</x:v>
      </x:c>
      <x:c r="N257" s="1">
        <x:v>6</x:v>
      </x:c>
      <x:c r="O257" s="38" t="s">
        <x:v>3050</x:v>
      </x:c>
      <x:c r="P257" s="1" t="str">
        <x:f t="shared" si="3"/>
        <x:v>INSERT INTO theme VALUES(themeNo.nextval,242,'재심','theme0256.jpg','추리',3,'자물쇠 위주',60,'보통','테마 소개글입니다.','2','5',1,6,'available');</x:v>
      </x:c>
    </x:row>
    <x:row r="258" spans="2:16" ht="16.399999999999999">
      <x:c r="B258" s="1">
        <x:v>321</x:v>
      </x:c>
      <x:c r="C258" s="4" t="s">
        <x:v>963</x:v>
      </x:c>
      <x:c r="D258" s="30" t="s">
        <x:v>4035</x:v>
      </x:c>
      <x:c r="E258" s="7" t="s">
        <x:v>1046</x:v>
      </x:c>
      <x:c r="F258" s="32">
        <x:v>3</x:v>
      </x:c>
      <x:c r="G258" s="44" t="s">
        <x:v>3458</x:v>
      </x:c>
      <x:c r="H258" s="31" t="s">
        <x:v>979</x:v>
      </x:c>
      <x:c r="I258" s="36" t="s">
        <x:v>908</x:v>
      </x:c>
      <x:c r="J258" s="37" t="s">
        <x:v>3457</x:v>
      </x:c>
      <x:c r="K258" s="1">
        <x:v>2</x:v>
      </x:c>
      <x:c r="L258" s="1">
        <x:v>5</x:v>
      </x:c>
      <x:c r="M258" s="1">
        <x:v>1</x:v>
      </x:c>
      <x:c r="N258" s="1">
        <x:v>6</x:v>
      </x:c>
      <x:c r="O258" s="38" t="s">
        <x:v>3050</x:v>
      </x:c>
      <x:c r="P258" s="1" t="str">
        <x:f t="shared" ref="P258:P321" si="4">"INSERT INTO theme VALUES("&amp;$A$2&amp;","&amp;B258&amp;",'"&amp;C258&amp;"','"&amp;D258&amp;"','"&amp;E258&amp;"',"&amp;F258&amp;",'"&amp;G258&amp;"',"&amp;H258&amp;",'"&amp;I258&amp;"','"&amp;J258&amp;"','"&amp;K258&amp;"','"&amp;L258&amp;"',"&amp;M258&amp;","&amp;N258&amp;",'"&amp;O258&amp;"');"</x:f>
        <x:v>INSERT INTO theme VALUES(themeNo.nextval,321,'곡성','theme0257.jpg','추리',3,'자물쇠/장치 반반',60,'보통','테마 소개글입니다.','2','5',1,6,'available');</x:v>
      </x:c>
    </x:row>
    <x:row r="259" spans="2:16" ht="16.399999999999999">
      <x:c r="B259" s="1">
        <x:v>340</x:v>
      </x:c>
      <x:c r="C259" s="4" t="s">
        <x:v>1237</x:v>
      </x:c>
      <x:c r="D259" s="30" t="s">
        <x:v>4049</x:v>
      </x:c>
      <x:c r="E259" s="7" t="s">
        <x:v>1046</x:v>
      </x:c>
      <x:c r="F259" s="32">
        <x:v>3</x:v>
      </x:c>
      <x:c r="G259" s="44" t="s">
        <x:v>4110</x:v>
      </x:c>
      <x:c r="H259" s="31" t="s">
        <x:v>979</x:v>
      </x:c>
      <x:c r="I259" s="36" t="s">
        <x:v>908</x:v>
      </x:c>
      <x:c r="J259" s="37" t="s">
        <x:v>3457</x:v>
      </x:c>
      <x:c r="K259" s="1">
        <x:v>2</x:v>
      </x:c>
      <x:c r="L259" s="1">
        <x:v>5</x:v>
      </x:c>
      <x:c r="M259" s="1">
        <x:v>1</x:v>
      </x:c>
      <x:c r="N259" s="1">
        <x:v>6</x:v>
      </x:c>
      <x:c r="O259" s="38" t="s">
        <x:v>3050</x:v>
      </x:c>
      <x:c r="P259" s="1" t="str">
        <x:f t="shared" si="4"/>
        <x:v>INSERT INTO theme VALUES(themeNo.nextval,340,'탐정 훈련소: 톱스타 A 피살사건','theme0258.jpg','추리',3,'자물쇠 위주',60,'보통','테마 소개글입니다.','2','5',1,6,'available');</x:v>
      </x:c>
    </x:row>
    <x:row r="260" spans="2:16" ht="16.399999999999999">
      <x:c r="B260" s="1">
        <x:v>14</x:v>
      </x:c>
      <x:c r="C260" s="4" t="s">
        <x:v>1490</x:v>
      </x:c>
      <x:c r="D260" s="30" t="s">
        <x:v>4029</x:v>
      </x:c>
      <x:c r="E260" s="7" t="s">
        <x:v>1046</x:v>
      </x:c>
      <x:c r="F260" s="32">
        <x:v>4</x:v>
      </x:c>
      <x:c r="G260" s="44" t="s">
        <x:v>3458</x:v>
      </x:c>
      <x:c r="H260" s="31" t="s">
        <x:v>979</x:v>
      </x:c>
      <x:c r="I260" s="36" t="s">
        <x:v>988</x:v>
      </x:c>
      <x:c r="J260" s="37" t="s">
        <x:v>3457</x:v>
      </x:c>
      <x:c r="K260" s="1">
        <x:v>2</x:v>
      </x:c>
      <x:c r="L260" s="1">
        <x:v>5</x:v>
      </x:c>
      <x:c r="M260" s="1">
        <x:v>1</x:v>
      </x:c>
      <x:c r="N260" s="1">
        <x:v>6</x:v>
      </x:c>
      <x:c r="O260" s="38" t="s">
        <x:v>3050</x:v>
      </x:c>
      <x:c r="P260" s="1" t="str">
        <x:f t="shared" si="4"/>
        <x:v>INSERT INTO theme VALUES(themeNo.nextval,14,'대호시장 살인사건','theme0259.jpg','추리',4,'자물쇠/장치 반반',60,'적음','테마 소개글입니다.','2','5',1,6,'available');</x:v>
      </x:c>
    </x:row>
    <x:row r="261" spans="2:16" ht="16.399999999999999">
      <x:c r="B261" s="1">
        <x:v>30</x:v>
      </x:c>
      <x:c r="C261" s="4" t="s">
        <x:v>690</x:v>
      </x:c>
      <x:c r="D261" s="30" t="s">
        <x:v>4027</x:v>
      </x:c>
      <x:c r="E261" s="7" t="s">
        <x:v>1046</x:v>
      </x:c>
      <x:c r="F261" s="32">
        <x:v>4</x:v>
      </x:c>
      <x:c r="G261" s="44" t="s">
        <x:v>4110</x:v>
      </x:c>
      <x:c r="H261" s="31" t="s">
        <x:v>979</x:v>
      </x:c>
      <x:c r="I261" s="36" t="s">
        <x:v>908</x:v>
      </x:c>
      <x:c r="J261" s="37" t="s">
        <x:v>3457</x:v>
      </x:c>
      <x:c r="K261" s="1">
        <x:v>2</x:v>
      </x:c>
      <x:c r="L261" s="1">
        <x:v>5</x:v>
      </x:c>
      <x:c r="M261" s="1">
        <x:v>1</x:v>
      </x:c>
      <x:c r="N261" s="1">
        <x:v>6</x:v>
      </x:c>
      <x:c r="O261" s="38" t="s">
        <x:v>3050</x:v>
      </x:c>
      <x:c r="P261" s="1" t="str">
        <x:f t="shared" si="4"/>
        <x:v>INSERT INTO theme VALUES(themeNo.nextval,30,'기억상실','theme0260.jpg','추리',4,'자물쇠 위주',60,'보통','테마 소개글입니다.','2','5',1,6,'available');</x:v>
      </x:c>
    </x:row>
    <x:row r="262" spans="2:16" ht="16.399999999999999">
      <x:c r="B262" s="1">
        <x:v>30</x:v>
      </x:c>
      <x:c r="C262" s="4" t="s">
        <x:v>705</x:v>
      </x:c>
      <x:c r="D262" s="30" t="s">
        <x:v>4046</x:v>
      </x:c>
      <x:c r="E262" s="7" t="s">
        <x:v>1046</x:v>
      </x:c>
      <x:c r="F262" s="32">
        <x:v>4</x:v>
      </x:c>
      <x:c r="G262" s="44" t="s">
        <x:v>4110</x:v>
      </x:c>
      <x:c r="H262" s="31" t="s">
        <x:v>979</x:v>
      </x:c>
      <x:c r="I262" s="36" t="s">
        <x:v>908</x:v>
      </x:c>
      <x:c r="J262" s="37" t="s">
        <x:v>3457</x:v>
      </x:c>
      <x:c r="K262" s="1">
        <x:v>2</x:v>
      </x:c>
      <x:c r="L262" s="1">
        <x:v>5</x:v>
      </x:c>
      <x:c r="M262" s="1">
        <x:v>1</x:v>
      </x:c>
      <x:c r="N262" s="1">
        <x:v>6</x:v>
      </x:c>
      <x:c r="O262" s="38" t="s">
        <x:v>3050</x:v>
      </x:c>
      <x:c r="P262" s="1" t="str">
        <x:f t="shared" si="4"/>
        <x:v>INSERT INTO theme VALUES(themeNo.nextval,30,'살인사건 현장','theme0261.jpg','추리',4,'자물쇠 위주',60,'보통','테마 소개글입니다.','2','5',1,6,'available');</x:v>
      </x:c>
    </x:row>
    <x:row r="263" spans="2:16" ht="16.399999999999999">
      <x:c r="B263" s="1">
        <x:v>30</x:v>
      </x:c>
      <x:c r="C263" s="4" t="s">
        <x:v>1647</x:v>
      </x:c>
      <x:c r="D263" s="30" t="s">
        <x:v>4028</x:v>
      </x:c>
      <x:c r="E263" s="7" t="s">
        <x:v>1046</x:v>
      </x:c>
      <x:c r="F263" s="32">
        <x:v>4</x:v>
      </x:c>
      <x:c r="G263" s="44" t="s">
        <x:v>4110</x:v>
      </x:c>
      <x:c r="H263" s="31" t="s">
        <x:v>979</x:v>
      </x:c>
      <x:c r="I263" s="36" t="s">
        <x:v>988</x:v>
      </x:c>
      <x:c r="J263" s="37" t="s">
        <x:v>3457</x:v>
      </x:c>
      <x:c r="K263" s="1">
        <x:v>2</x:v>
      </x:c>
      <x:c r="L263" s="1">
        <x:v>5</x:v>
      </x:c>
      <x:c r="M263" s="1">
        <x:v>1</x:v>
      </x:c>
      <x:c r="N263" s="1">
        <x:v>6</x:v>
      </x:c>
      <x:c r="O263" s="38" t="s">
        <x:v>3050</x:v>
      </x:c>
      <x:c r="P263" s="1" t="str">
        <x:f t="shared" si="4"/>
        <x:v>INSERT INTO theme VALUES(themeNo.nextval,30,'셜록홈즈:살인누명','theme0262.jpg','추리',4,'자물쇠 위주',60,'적음','테마 소개글입니다.','2','5',1,6,'available');</x:v>
      </x:c>
    </x:row>
    <x:row r="264" spans="2:16" ht="16.399999999999999">
      <x:c r="B264" s="1">
        <x:v>65</x:v>
      </x:c>
      <x:c r="C264" s="4" t="s">
        <x:v>455</x:v>
      </x:c>
      <x:c r="D264" s="30" t="s">
        <x:v>4030</x:v>
      </x:c>
      <x:c r="E264" s="7" t="s">
        <x:v>1046</x:v>
      </x:c>
      <x:c r="F264" s="32">
        <x:v>4</x:v>
      </x:c>
      <x:c r="G264" s="44" t="s">
        <x:v>4109</x:v>
      </x:c>
      <x:c r="H264" s="31" t="s">
        <x:v>979</x:v>
      </x:c>
      <x:c r="I264" s="36" t="s">
        <x:v>989</x:v>
      </x:c>
      <x:c r="J264" s="37" t="s">
        <x:v>3457</x:v>
      </x:c>
      <x:c r="K264" s="1">
        <x:v>2</x:v>
      </x:c>
      <x:c r="L264" s="1">
        <x:v>5</x:v>
      </x:c>
      <x:c r="M264" s="1">
        <x:v>1</x:v>
      </x:c>
      <x:c r="N264" s="1">
        <x:v>6</x:v>
      </x:c>
      <x:c r="O264" s="38" t="s">
        <x:v>3050</x:v>
      </x:c>
      <x:c r="P264" s="1" t="str">
        <x:f t="shared" si="4"/>
        <x:v>INSERT INTO theme VALUES(themeNo.nextval,65,'천사와 악마','theme0263.jpg','추리',4,'장치 위주',60,'많음','테마 소개글입니다.','2','5',1,6,'available');</x:v>
      </x:c>
    </x:row>
    <x:row r="265" spans="2:16" ht="16.399999999999999">
      <x:c r="B265" s="1">
        <x:v>89</x:v>
      </x:c>
      <x:c r="C265" s="4" t="s">
        <x:v>1871</x:v>
      </x:c>
      <x:c r="D265" s="30" t="s">
        <x:v>4050</x:v>
      </x:c>
      <x:c r="E265" s="7" t="s">
        <x:v>1046</x:v>
      </x:c>
      <x:c r="F265" s="32">
        <x:v>4</x:v>
      </x:c>
      <x:c r="G265" s="44" t="s">
        <x:v>4110</x:v>
      </x:c>
      <x:c r="H265" s="31" t="s">
        <x:v>984</x:v>
      </x:c>
      <x:c r="I265" s="36" t="s">
        <x:v>989</x:v>
      </x:c>
      <x:c r="J265" s="37" t="s">
        <x:v>3457</x:v>
      </x:c>
      <x:c r="K265" s="1">
        <x:v>2</x:v>
      </x:c>
      <x:c r="L265" s="1">
        <x:v>5</x:v>
      </x:c>
      <x:c r="M265" s="1">
        <x:v>1</x:v>
      </x:c>
      <x:c r="N265" s="1">
        <x:v>6</x:v>
      </x:c>
      <x:c r="O265" s="38" t="s">
        <x:v>3050</x:v>
      </x:c>
      <x:c r="P265" s="1" t="str">
        <x:f t="shared" si="4"/>
        <x:v>INSERT INTO theme VALUES(themeNo.nextval,89,'전래동 자살사건','theme0264.jpg','추리',4,'자물쇠 위주',70,'많음','테마 소개글입니다.','2','5',1,6,'available');</x:v>
      </x:c>
    </x:row>
    <x:row r="266" spans="2:16" ht="16.399999999999999">
      <x:c r="B266" s="1">
        <x:v>129</x:v>
      </x:c>
      <x:c r="C266" s="12" t="s">
        <x:v>563</x:v>
      </x:c>
      <x:c r="D266" s="30" t="s">
        <x:v>4055</x:v>
      </x:c>
      <x:c r="E266" s="7" t="s">
        <x:v>1046</x:v>
      </x:c>
      <x:c r="F266" s="32">
        <x:v>4</x:v>
      </x:c>
      <x:c r="G266" s="44" t="s">
        <x:v>4110</x:v>
      </x:c>
      <x:c r="H266" s="31" t="s">
        <x:v>994</x:v>
      </x:c>
      <x:c r="I266" s="36" t="s">
        <x:v>989</x:v>
      </x:c>
      <x:c r="J266" s="37" t="s">
        <x:v>3457</x:v>
      </x:c>
      <x:c r="K266" s="1">
        <x:v>2</x:v>
      </x:c>
      <x:c r="L266" s="1">
        <x:v>5</x:v>
      </x:c>
      <x:c r="M266" s="1">
        <x:v>1</x:v>
      </x:c>
      <x:c r="N266" s="1">
        <x:v>6</x:v>
      </x:c>
      <x:c r="O266" s="38" t="s">
        <x:v>3050</x:v>
      </x:c>
      <x:c r="P266" s="1" t="str">
        <x:f t="shared" si="4"/>
        <x:v>INSERT INTO theme VALUES(themeNo.nextval,129,'사라진 그녀','theme0265.jpg','추리',4,'자물쇠 위주',75,'많음','테마 소개글입니다.','2','5',1,6,'available');</x:v>
      </x:c>
    </x:row>
    <x:row r="267" spans="2:16" ht="16.399999999999999">
      <x:c r="B267" s="1">
        <x:v>130</x:v>
      </x:c>
      <x:c r="C267" s="4" t="s">
        <x:v>1172</x:v>
      </x:c>
      <x:c r="D267" s="30" t="s">
        <x:v>4058</x:v>
      </x:c>
      <x:c r="E267" s="7" t="s">
        <x:v>1046</x:v>
      </x:c>
      <x:c r="F267" s="32">
        <x:v>4</x:v>
      </x:c>
      <x:c r="G267" s="44" t="s">
        <x:v>4109</x:v>
      </x:c>
      <x:c r="H267" s="31" t="s">
        <x:v>994</x:v>
      </x:c>
      <x:c r="I267" s="36" t="s">
        <x:v>989</x:v>
      </x:c>
      <x:c r="J267" s="37" t="s">
        <x:v>3457</x:v>
      </x:c>
      <x:c r="K267" s="1">
        <x:v>2</x:v>
      </x:c>
      <x:c r="L267" s="1">
        <x:v>5</x:v>
      </x:c>
      <x:c r="M267" s="1">
        <x:v>1</x:v>
      </x:c>
      <x:c r="N267" s="1">
        <x:v>6</x:v>
      </x:c>
      <x:c r="O267" s="38" t="s">
        <x:v>3050</x:v>
      </x:c>
      <x:c r="P267" s="1" t="str">
        <x:f t="shared" si="4"/>
        <x:v>INSERT INTO theme VALUES(themeNo.nextval,130,'자비원','theme0266.jpg','추리',4,'장치 위주',75,'많음','테마 소개글입니다.','2','5',1,6,'available');</x:v>
      </x:c>
    </x:row>
    <x:row r="268" spans="2:16" ht="16.399999999999999">
      <x:c r="B268" s="1">
        <x:v>131</x:v>
      </x:c>
      <x:c r="C268" s="4" t="s">
        <x:v>2011</x:v>
      </x:c>
      <x:c r="D268" s="30" t="s">
        <x:v>4056</x:v>
      </x:c>
      <x:c r="E268" s="7" t="s">
        <x:v>1046</x:v>
      </x:c>
      <x:c r="F268" s="32">
        <x:v>4</x:v>
      </x:c>
      <x:c r="G268" s="44" t="s">
        <x:v>3458</x:v>
      </x:c>
      <x:c r="H268" s="31" t="s">
        <x:v>979</x:v>
      </x:c>
      <x:c r="I268" s="36" t="s">
        <x:v>989</x:v>
      </x:c>
      <x:c r="J268" s="37" t="s">
        <x:v>3457</x:v>
      </x:c>
      <x:c r="K268" s="1">
        <x:v>2</x:v>
      </x:c>
      <x:c r="L268" s="1">
        <x:v>5</x:v>
      </x:c>
      <x:c r="M268" s="1">
        <x:v>1</x:v>
      </x:c>
      <x:c r="N268" s="1">
        <x:v>6</x:v>
      </x:c>
      <x:c r="O268" s="38" t="s">
        <x:v>3050</x:v>
      </x:c>
      <x:c r="P268" s="1" t="str">
        <x:f t="shared" si="4"/>
        <x:v>INSERT INTO theme VALUES(themeNo.nextval,131,'시그널 1989','theme0267.jpg','추리',4,'자물쇠/장치 반반',60,'많음','테마 소개글입니다.','2','5',1,6,'available');</x:v>
      </x:c>
    </x:row>
    <x:row r="269" spans="2:16" ht="16.399999999999999">
      <x:c r="B269" s="1">
        <x:v>213</x:v>
      </x:c>
      <x:c r="C269" s="4" t="s">
        <x:v>814</x:v>
      </x:c>
      <x:c r="D269" s="30" t="s">
        <x:v>4061</x:v>
      </x:c>
      <x:c r="E269" s="7" t="s">
        <x:v>1046</x:v>
      </x:c>
      <x:c r="F269" s="32">
        <x:v>4</x:v>
      </x:c>
      <x:c r="G269" s="44" t="s">
        <x:v>4110</x:v>
      </x:c>
      <x:c r="H269" s="31" t="s">
        <x:v>979</x:v>
      </x:c>
      <x:c r="I269" s="36" t="s">
        <x:v>989</x:v>
      </x:c>
      <x:c r="J269" s="37" t="s">
        <x:v>3457</x:v>
      </x:c>
      <x:c r="K269" s="1">
        <x:v>2</x:v>
      </x:c>
      <x:c r="L269" s="1">
        <x:v>5</x:v>
      </x:c>
      <x:c r="M269" s="1">
        <x:v>1</x:v>
      </x:c>
      <x:c r="N269" s="1">
        <x:v>6</x:v>
      </x:c>
      <x:c r="O269" s="38" t="s">
        <x:v>3050</x:v>
      </x:c>
      <x:c r="P269" s="1" t="str">
        <x:f t="shared" si="4"/>
        <x:v>INSERT INTO theme VALUES(themeNo.nextval,213,'이상','theme0268.jpg','추리',4,'자물쇠 위주',60,'많음','테마 소개글입니다.','2','5',1,6,'available');</x:v>
      </x:c>
    </x:row>
    <x:row r="270" spans="2:16" ht="16.399999999999999">
      <x:c r="B270" s="1">
        <x:v>309</x:v>
      </x:c>
      <x:c r="C270" s="4" t="s">
        <x:v>2930</x:v>
      </x:c>
      <x:c r="D270" s="30" t="s">
        <x:v>4063</x:v>
      </x:c>
      <x:c r="E270" s="7" t="s">
        <x:v>1046</x:v>
      </x:c>
      <x:c r="F270" s="32">
        <x:v>4.5</x:v>
      </x:c>
      <x:c r="G270" s="44" t="s">
        <x:v>3458</x:v>
      </x:c>
      <x:c r="H270" s="31" t="s">
        <x:v>979</x:v>
      </x:c>
      <x:c r="I270" s="36" t="s">
        <x:v>989</x:v>
      </x:c>
      <x:c r="J270" s="37" t="s">
        <x:v>3457</x:v>
      </x:c>
      <x:c r="K270" s="1">
        <x:v>2</x:v>
      </x:c>
      <x:c r="L270" s="1">
        <x:v>5</x:v>
      </x:c>
      <x:c r="M270" s="1">
        <x:v>1</x:v>
      </x:c>
      <x:c r="N270" s="1">
        <x:v>6</x:v>
      </x:c>
      <x:c r="O270" s="38" t="s">
        <x:v>3050</x:v>
      </x:c>
      <x:c r="P270" s="1" t="str">
        <x:f t="shared" si="4"/>
        <x:v>INSERT INTO theme VALUES(themeNo.nextval,309,'셜록 죽음의 전화','theme0269.jpg','추리',4.5,'자물쇠/장치 반반',60,'많음','테마 소개글입니다.','2','5',1,6,'available');</x:v>
      </x:c>
    </x:row>
    <x:row r="271" spans="2:16" ht="16.399999999999999">
      <x:c r="B271" s="1">
        <x:v>2</x:v>
      </x:c>
      <x:c r="C271" s="4" t="s">
        <x:v>28</x:v>
      </x:c>
      <x:c r="D271" s="30" t="s">
        <x:v>4059</x:v>
      </x:c>
      <x:c r="E271" s="7" t="s">
        <x:v>1046</x:v>
      </x:c>
      <x:c r="F271" s="32">
        <x:v>5</x:v>
      </x:c>
      <x:c r="G271" s="44" t="s">
        <x:v>4110</x:v>
      </x:c>
      <x:c r="H271" s="31" t="s">
        <x:v>979</x:v>
      </x:c>
      <x:c r="I271" s="36" t="s">
        <x:v>908</x:v>
      </x:c>
      <x:c r="J271" s="37" t="s">
        <x:v>3457</x:v>
      </x:c>
      <x:c r="K271" s="1">
        <x:v>2</x:v>
      </x:c>
      <x:c r="L271" s="1">
        <x:v>5</x:v>
      </x:c>
      <x:c r="M271" s="1">
        <x:v>1</x:v>
      </x:c>
      <x:c r="N271" s="1">
        <x:v>6</x:v>
      </x:c>
      <x:c r="O271" s="38" t="s">
        <x:v>3050</x:v>
      </x:c>
      <x:c r="P271" s="1" t="str">
        <x:f t="shared" si="4"/>
        <x:v>INSERT INTO theme VALUES(themeNo.nextval,2,'중대장은 오늘 너희에게 무척 실망했다','theme0270.jpg','추리',5,'자물쇠 위주',60,'보통','테마 소개글입니다.','2','5',1,6,'available');</x:v>
      </x:c>
    </x:row>
    <x:row r="272" spans="2:16" ht="16.399999999999999">
      <x:c r="B272" s="1">
        <x:v>114</x:v>
      </x:c>
      <x:c r="C272" s="4" t="s">
        <x:v>1952</x:v>
      </x:c>
      <x:c r="D272" s="30" t="s">
        <x:v>4054</x:v>
      </x:c>
      <x:c r="E272" s="7" t="s">
        <x:v>1046</x:v>
      </x:c>
      <x:c r="F272" s="32">
        <x:v>5</x:v>
      </x:c>
      <x:c r="G272" s="44" t="s">
        <x:v>3458</x:v>
      </x:c>
      <x:c r="H272" s="31" t="s">
        <x:v>976</x:v>
      </x:c>
      <x:c r="I272" s="36" t="s">
        <x:v>989</x:v>
      </x:c>
      <x:c r="J272" s="37" t="s">
        <x:v>3457</x:v>
      </x:c>
      <x:c r="K272" s="1">
        <x:v>2</x:v>
      </x:c>
      <x:c r="L272" s="1">
        <x:v>5</x:v>
      </x:c>
      <x:c r="M272" s="1">
        <x:v>1</x:v>
      </x:c>
      <x:c r="N272" s="1">
        <x:v>6</x:v>
      </x:c>
      <x:c r="O272" s="38" t="s">
        <x:v>3050</x:v>
      </x:c>
      <x:c r="P272" s="1" t="str">
        <x:f t="shared" si="4"/>
        <x:v>INSERT INTO theme VALUES(themeNo.nextval,114,'H.E.L.L.P','theme0271.jpg','추리',5,'자물쇠/장치 반반',100,'많음','테마 소개글입니다.','2','5',1,6,'available');</x:v>
      </x:c>
    </x:row>
    <x:row r="273" spans="2:16" ht="16.399999999999999">
      <x:c r="B273" s="1">
        <x:v>132</x:v>
      </x:c>
      <x:c r="C273" s="4" t="s">
        <x:v>1201</x:v>
      </x:c>
      <x:c r="D273" s="30" t="s">
        <x:v>4062</x:v>
      </x:c>
      <x:c r="E273" s="7" t="s">
        <x:v>1046</x:v>
      </x:c>
      <x:c r="F273" s="32">
        <x:v>5</x:v>
      </x:c>
      <x:c r="G273" s="44" t="s">
        <x:v>4110</x:v>
      </x:c>
      <x:c r="H273" s="31" t="s">
        <x:v>999</x:v>
      </x:c>
      <x:c r="I273" s="36" t="s">
        <x:v>989</x:v>
      </x:c>
      <x:c r="J273" s="37" t="s">
        <x:v>3457</x:v>
      </x:c>
      <x:c r="K273" s="1">
        <x:v>2</x:v>
      </x:c>
      <x:c r="L273" s="1">
        <x:v>5</x:v>
      </x:c>
      <x:c r="M273" s="1">
        <x:v>1</x:v>
      </x:c>
      <x:c r="N273" s="1">
        <x:v>6</x:v>
      </x:c>
      <x:c r="O273" s="38" t="s">
        <x:v>3050</x:v>
      </x:c>
      <x:c r="P273" s="1" t="str">
        <x:f t="shared" si="4"/>
        <x:v>INSERT INTO theme VALUES(themeNo.nextval,132,'테스터','theme0272.jpg','추리',5,'자물쇠 위주',50,'많음','테마 소개글입니다.','2','5',1,6,'available');</x:v>
      </x:c>
    </x:row>
    <x:row r="274" spans="2:16" ht="16.399999999999999">
      <x:c r="B274" s="1">
        <x:v>10</x:v>
      </x:c>
      <x:c r="C274" s="4" t="s">
        <x:v>1054</x:v>
      </x:c>
      <x:c r="D274" s="30" t="s">
        <x:v>4060</x:v>
      </x:c>
      <x:c r="E274" s="29" t="s">
        <x:v>1046</x:v>
      </x:c>
      <x:c r="F274" s="32">
        <x:v>4</x:v>
      </x:c>
      <x:c r="G274" s="44" t="s">
        <x:v>4110</x:v>
      </x:c>
      <x:c r="H274" s="31" t="s">
        <x:v>979</x:v>
      </x:c>
      <x:c r="I274" s="36" t="s">
        <x:v>989</x:v>
      </x:c>
      <x:c r="J274" s="37" t="s">
        <x:v>3457</x:v>
      </x:c>
      <x:c r="K274" s="1">
        <x:v>2</x:v>
      </x:c>
      <x:c r="L274" s="1">
        <x:v>5</x:v>
      </x:c>
      <x:c r="M274" s="1">
        <x:v>1</x:v>
      </x:c>
      <x:c r="N274" s="1">
        <x:v>6</x:v>
      </x:c>
      <x:c r="O274" s="38" t="s">
        <x:v>3050</x:v>
      </x:c>
      <x:c r="P274" s="1" t="str">
        <x:f t="shared" si="4"/>
        <x:v>INSERT INTO theme VALUES(themeNo.nextval,10,'히로인','theme0273.jpg','추리',4,'자물쇠 위주',60,'많음','테마 소개글입니다.','2','5',1,6,'available');</x:v>
      </x:c>
    </x:row>
    <x:row r="275" spans="2:16" ht="16.399999999999999">
      <x:c r="B275" s="1">
        <x:v>79</x:v>
      </x:c>
      <x:c r="C275" s="4" t="s">
        <x:v>1133</x:v>
      </x:c>
      <x:c r="D275" s="30" t="s">
        <x:v>4064</x:v>
      </x:c>
      <x:c r="E275" s="29" t="s">
        <x:v>1046</x:v>
      </x:c>
      <x:c r="F275" s="32">
        <x:v>5</x:v>
      </x:c>
      <x:c r="G275" s="44" t="s">
        <x:v>4110</x:v>
      </x:c>
      <x:c r="H275" s="31" t="s">
        <x:v>992</x:v>
      </x:c>
      <x:c r="I275" s="36" t="s">
        <x:v>908</x:v>
      </x:c>
      <x:c r="J275" s="37" t="s">
        <x:v>3457</x:v>
      </x:c>
      <x:c r="K275" s="1">
        <x:v>2</x:v>
      </x:c>
      <x:c r="L275" s="1">
        <x:v>5</x:v>
      </x:c>
      <x:c r="M275" s="1">
        <x:v>1</x:v>
      </x:c>
      <x:c r="N275" s="1">
        <x:v>6</x:v>
      </x:c>
      <x:c r="O275" s="38" t="s">
        <x:v>3050</x:v>
      </x:c>
      <x:c r="P275" s="1" t="str">
        <x:f t="shared" si="4"/>
        <x:v>INSERT INTO theme VALUES(themeNo.nextval,79,'기담','theme0274.jpg','추리',5,'자물쇠 위주',65,'보통','테마 소개글입니다.','2','5',1,6,'available');</x:v>
      </x:c>
    </x:row>
    <x:row r="276" spans="2:16" ht="16.399999999999999">
      <x:c r="B276" s="1">
        <x:v>295</x:v>
      </x:c>
      <x:c r="C276" s="4" t="s">
        <x:v>2696</x:v>
      </x:c>
      <x:c r="D276" s="30" t="s">
        <x:v>4057</x:v>
      </x:c>
      <x:c r="E276" s="29" t="s">
        <x:v>1046</x:v>
      </x:c>
      <x:c r="F276" s="32">
        <x:v>5</x:v>
      </x:c>
      <x:c r="G276" s="44" t="s">
        <x:v>4109</x:v>
      </x:c>
      <x:c r="H276" s="31" t="s">
        <x:v>992</x:v>
      </x:c>
      <x:c r="I276" s="36" t="s">
        <x:v>988</x:v>
      </x:c>
      <x:c r="J276" s="37" t="s">
        <x:v>3457</x:v>
      </x:c>
      <x:c r="K276" s="1">
        <x:v>2</x:v>
      </x:c>
      <x:c r="L276" s="1">
        <x:v>5</x:v>
      </x:c>
      <x:c r="M276" s="1">
        <x:v>1</x:v>
      </x:c>
      <x:c r="N276" s="1">
        <x:v>6</x:v>
      </x:c>
      <x:c r="O276" s="38" t="s">
        <x:v>3050</x:v>
      </x:c>
      <x:c r="P276" s="1" t="str">
        <x:f t="shared" si="4"/>
        <x:v>INSERT INTO theme VALUES(themeNo.nextval,295,'세이프티룸','theme0275.jpg','추리',5,'장치 위주',65,'적음','테마 소개글입니다.','2','5',1,6,'available');</x:v>
      </x:c>
    </x:row>
    <x:row r="277" spans="2:16" ht="16.399999999999999">
      <x:c r="B277" s="1">
        <x:v>178</x:v>
      </x:c>
      <x:c r="C277" s="4" t="s">
        <x:v>2168</x:v>
      </x:c>
      <x:c r="D277" s="30" t="s">
        <x:v>3877</x:v>
      </x:c>
      <x:c r="E277" s="29" t="s">
        <x:v>1046</x:v>
      </x:c>
      <x:c r="F277" s="32">
        <x:v>4</x:v>
      </x:c>
      <x:c r="G277" s="44" t="s">
        <x:v>4110</x:v>
      </x:c>
      <x:c r="H277" s="31" t="s">
        <x:v>979</x:v>
      </x:c>
      <x:c r="I277" s="36" t="s">
        <x:v>989</x:v>
      </x:c>
      <x:c r="J277" s="37" t="s">
        <x:v>3457</x:v>
      </x:c>
      <x:c r="K277" s="1">
        <x:v>2</x:v>
      </x:c>
      <x:c r="L277" s="1">
        <x:v>5</x:v>
      </x:c>
      <x:c r="M277" s="1">
        <x:v>1</x:v>
      </x:c>
      <x:c r="N277" s="1">
        <x:v>6</x:v>
      </x:c>
      <x:c r="O277" s="38" t="s">
        <x:v>3050</x:v>
      </x:c>
      <x:c r="P277" s="1" t="str">
        <x:f t="shared" si="4"/>
        <x:v>INSERT INTO theme VALUES(themeNo.nextval,178,'MSI 미제사건전담반','theme0276.jpg','추리',4,'자물쇠 위주',60,'많음','테마 소개글입니다.','2','5',1,6,'available');</x:v>
      </x:c>
    </x:row>
    <x:row r="278" spans="2:16" ht="16.399999999999999">
      <x:c r="B278" s="1">
        <x:v>242</x:v>
      </x:c>
      <x:c r="C278" s="4" t="s">
        <x:v>159</x:v>
      </x:c>
      <x:c r="D278" s="30" t="s">
        <x:v>3880</x:v>
      </x:c>
      <x:c r="E278" s="29" t="s">
        <x:v>1046</x:v>
      </x:c>
      <x:c r="F278" s="32">
        <x:v>4</x:v>
      </x:c>
      <x:c r="G278" s="44" t="s">
        <x:v>4110</x:v>
      </x:c>
      <x:c r="H278" s="31" t="s">
        <x:v>979</x:v>
      </x:c>
      <x:c r="I278" s="36" t="s">
        <x:v>988</x:v>
      </x:c>
      <x:c r="J278" s="37" t="s">
        <x:v>3457</x:v>
      </x:c>
      <x:c r="K278" s="1">
        <x:v>2</x:v>
      </x:c>
      <x:c r="L278" s="1">
        <x:v>5</x:v>
      </x:c>
      <x:c r="M278" s="1">
        <x:v>1</x:v>
      </x:c>
      <x:c r="N278" s="1">
        <x:v>6</x:v>
      </x:c>
      <x:c r="O278" s="38" t="s">
        <x:v>3050</x:v>
      </x:c>
      <x:c r="P278" s="1" t="str">
        <x:f t="shared" si="4"/>
        <x:v>INSERT INTO theme VALUES(themeNo.nextval,242,'MSI 미제사건 전담반','theme0277.jpg','추리',4,'자물쇠 위주',60,'적음','테마 소개글입니다.','2','5',1,6,'available');</x:v>
      </x:c>
    </x:row>
    <x:row r="279" spans="2:16" ht="16.399999999999999">
      <x:c r="B279" s="1">
        <x:v>318</x:v>
      </x:c>
      <x:c r="C279" s="4" t="s">
        <x:v>945</x:v>
      </x:c>
      <x:c r="D279" s="30" t="s">
        <x:v>3886</x:v>
      </x:c>
      <x:c r="E279" s="29" t="s">
        <x:v>1046</x:v>
      </x:c>
      <x:c r="F279" s="32">
        <x:v>4</x:v>
      </x:c>
      <x:c r="G279" s="44" t="s">
        <x:v>3458</x:v>
      </x:c>
      <x:c r="H279" s="31" t="s">
        <x:v>979</x:v>
      </x:c>
      <x:c r="I279" s="36" t="s">
        <x:v>989</x:v>
      </x:c>
      <x:c r="J279" s="37" t="s">
        <x:v>3457</x:v>
      </x:c>
      <x:c r="K279" s="1">
        <x:v>2</x:v>
      </x:c>
      <x:c r="L279" s="1">
        <x:v>5</x:v>
      </x:c>
      <x:c r="M279" s="1">
        <x:v>1</x:v>
      </x:c>
      <x:c r="N279" s="1">
        <x:v>6</x:v>
      </x:c>
      <x:c r="O279" s="38" t="s">
        <x:v>3050</x:v>
      </x:c>
      <x:c r="P279" s="1" t="str">
        <x:f t="shared" si="4"/>
        <x:v>INSERT INTO theme VALUES(themeNo.nextval,318,'트로이','theme0278.jpg','추리',4,'자물쇠/장치 반반',60,'많음','테마 소개글입니다.','2','5',1,6,'available');</x:v>
      </x:c>
    </x:row>
    <x:row r="280" spans="2:16" ht="16.399999999999999">
      <x:c r="B280" s="1">
        <x:v>321</x:v>
      </x:c>
      <x:c r="C280" s="4" t="s">
        <x:v>2778</x:v>
      </x:c>
      <x:c r="D280" s="30" t="s">
        <x:v>3868</x:v>
      </x:c>
      <x:c r="E280" s="29" t="s">
        <x:v>1046</x:v>
      </x:c>
      <x:c r="F280" s="32">
        <x:v>4</x:v>
      </x:c>
      <x:c r="G280" s="44" t="s">
        <x:v>4110</x:v>
      </x:c>
      <x:c r="H280" s="31" t="s">
        <x:v>979</x:v>
      </x:c>
      <x:c r="I280" s="36" t="s">
        <x:v>989</x:v>
      </x:c>
      <x:c r="J280" s="37" t="s">
        <x:v>3457</x:v>
      </x:c>
      <x:c r="K280" s="1">
        <x:v>2</x:v>
      </x:c>
      <x:c r="L280" s="1">
        <x:v>5</x:v>
      </x:c>
      <x:c r="M280" s="1">
        <x:v>1</x:v>
      </x:c>
      <x:c r="N280" s="1">
        <x:v>6</x:v>
      </x:c>
      <x:c r="O280" s="38" t="s">
        <x:v>3050</x:v>
      </x:c>
      <x:c r="P280" s="1" t="str">
        <x:f t="shared" si="4"/>
        <x:v>INSERT INTO theme VALUES(themeNo.nextval,321,'조커 2','theme0279.jpg','추리',4,'자물쇠 위주',60,'많음','테마 소개글입니다.','2','5',1,6,'available');</x:v>
      </x:c>
    </x:row>
    <x:row r="281" spans="2:16" ht="16.399999999999999">
      <x:c r="B281" s="1">
        <x:v>213</x:v>
      </x:c>
      <x:c r="C281" s="4" t="s">
        <x:v>2513</x:v>
      </x:c>
      <x:c r="D281" s="30" t="s">
        <x:v>3887</x:v>
      </x:c>
      <x:c r="E281" s="29" t="s">
        <x:v>1046</x:v>
      </x:c>
      <x:c r="F281" s="32">
        <x:v>3</x:v>
      </x:c>
      <x:c r="G281" s="44" t="s">
        <x:v>4109</x:v>
      </x:c>
      <x:c r="H281" s="31" t="s">
        <x:v>979</x:v>
      </x:c>
      <x:c r="I281" s="36" t="s">
        <x:v>989</x:v>
      </x:c>
      <x:c r="J281" s="37" t="s">
        <x:v>3457</x:v>
      </x:c>
      <x:c r="K281" s="1">
        <x:v>2</x:v>
      </x:c>
      <x:c r="L281" s="1">
        <x:v>5</x:v>
      </x:c>
      <x:c r="M281" s="1">
        <x:v>1</x:v>
      </x:c>
      <x:c r="N281" s="1">
        <x:v>6</x:v>
      </x:c>
      <x:c r="O281" s="38" t="s">
        <x:v>3050</x:v>
      </x:c>
      <x:c r="P281" s="1" t="str">
        <x:f t="shared" si="4"/>
        <x:v>INSERT INTO theme VALUES(themeNo.nextval,213,'SHIT','theme0280.jpg','추리',3,'장치 위주',60,'많음','테마 소개글입니다.','2','5',1,6,'available');</x:v>
      </x:c>
    </x:row>
    <x:row r="282" spans="2:16" ht="16.399999999999999">
      <x:c r="B282" s="1">
        <x:v>172</x:v>
      </x:c>
      <x:c r="C282" s="4" t="s">
        <x:v>499</x:v>
      </x:c>
      <x:c r="D282" s="30" t="s">
        <x:v>3865</x:v>
      </x:c>
      <x:c r="E282" s="29" t="s">
        <x:v>1046</x:v>
      </x:c>
      <x:c r="F282" s="32">
        <x:v>4</x:v>
      </x:c>
      <x:c r="G282" s="44" t="s">
        <x:v>4110</x:v>
      </x:c>
      <x:c r="H282" s="31" t="s">
        <x:v>979</x:v>
      </x:c>
      <x:c r="I282" s="36" t="s">
        <x:v>908</x:v>
      </x:c>
      <x:c r="J282" s="37" t="s">
        <x:v>3457</x:v>
      </x:c>
      <x:c r="K282" s="1">
        <x:v>2</x:v>
      </x:c>
      <x:c r="L282" s="1">
        <x:v>5</x:v>
      </x:c>
      <x:c r="M282" s="1">
        <x:v>1</x:v>
      </x:c>
      <x:c r="N282" s="1">
        <x:v>6</x:v>
      </x:c>
      <x:c r="O282" s="38" t="s">
        <x:v>3050</x:v>
      </x:c>
      <x:c r="P282" s="1" t="str">
        <x:f t="shared" si="4"/>
        <x:v>INSERT INTO theme VALUES(themeNo.nextval,172,'놀부 살인사건','theme0281.jpg','추리',4,'자물쇠 위주',60,'보통','테마 소개글입니다.','2','5',1,6,'available');</x:v>
      </x:c>
    </x:row>
    <x:row r="283" spans="2:16" ht="16.399999999999999">
      <x:c r="B283" s="1">
        <x:v>28</x:v>
      </x:c>
      <x:c r="C283" s="4" t="s">
        <x:v>1074</x:v>
      </x:c>
      <x:c r="D283" s="30" t="s">
        <x:v>3864</x:v>
      </x:c>
      <x:c r="E283" s="29" t="s">
        <x:v>1046</x:v>
      </x:c>
      <x:c r="F283" s="32">
        <x:v>4</x:v>
      </x:c>
      <x:c r="G283" s="44" t="s">
        <x:v>3458</x:v>
      </x:c>
      <x:c r="H283" s="31" t="s">
        <x:v>994</x:v>
      </x:c>
      <x:c r="I283" s="36" t="s">
        <x:v>989</x:v>
      </x:c>
      <x:c r="J283" s="37" t="s">
        <x:v>3457</x:v>
      </x:c>
      <x:c r="K283" s="1">
        <x:v>2</x:v>
      </x:c>
      <x:c r="L283" s="1">
        <x:v>5</x:v>
      </x:c>
      <x:c r="M283" s="1">
        <x:v>1</x:v>
      </x:c>
      <x:c r="N283" s="1">
        <x:v>6</x:v>
      </x:c>
      <x:c r="O283" s="38" t="s">
        <x:v>3050</x:v>
      </x:c>
      <x:c r="P283" s="1" t="str">
        <x:f t="shared" si="4"/>
        <x:v>INSERT INTO theme VALUES(themeNo.nextval,28,'아이엠','theme0282.jpg','추리',4,'자물쇠/장치 반반',75,'많음','테마 소개글입니다.','2','5',1,6,'available');</x:v>
      </x:c>
    </x:row>
    <x:row r="284" spans="2:16" ht="16.399999999999999">
      <x:c r="B284" s="1">
        <x:v>241</x:v>
      </x:c>
      <x:c r="C284" s="4">
        <x:v>1990</x:v>
      </x:c>
      <x:c r="D284" s="30" t="s">
        <x:v>3891</x:v>
      </x:c>
      <x:c r="E284" s="29" t="s">
        <x:v>1046</x:v>
      </x:c>
      <x:c r="F284" s="32">
        <x:v>4</x:v>
      </x:c>
      <x:c r="G284" s="44" t="s">
        <x:v>4110</x:v>
      </x:c>
      <x:c r="H284" s="31" t="s">
        <x:v>979</x:v>
      </x:c>
      <x:c r="I284" s="36" t="s">
        <x:v>989</x:v>
      </x:c>
      <x:c r="J284" s="37" t="s">
        <x:v>3457</x:v>
      </x:c>
      <x:c r="K284" s="1">
        <x:v>2</x:v>
      </x:c>
      <x:c r="L284" s="1">
        <x:v>5</x:v>
      </x:c>
      <x:c r="M284" s="1">
        <x:v>1</x:v>
      </x:c>
      <x:c r="N284" s="1">
        <x:v>6</x:v>
      </x:c>
      <x:c r="O284" s="38" t="s">
        <x:v>3050</x:v>
      </x:c>
      <x:c r="P284" s="1" t="str">
        <x:f t="shared" si="4"/>
        <x:v>INSERT INTO theme VALUES(themeNo.nextval,241,'1990','theme0283.jpg','추리',4,'자물쇠 위주',60,'많음','테마 소개글입니다.','2','5',1,6,'available');</x:v>
      </x:c>
    </x:row>
    <x:row r="285" spans="2:16" ht="16.399999999999999">
      <x:c r="B285" s="1">
        <x:v>134</x:v>
      </x:c>
      <x:c r="C285" s="4" t="s">
        <x:v>1192</x:v>
      </x:c>
      <x:c r="D285" s="30" t="s">
        <x:v>3890</x:v>
      </x:c>
      <x:c r="E285" s="29" t="s">
        <x:v>1046</x:v>
      </x:c>
      <x:c r="F285" s="32">
        <x:v>3.5</x:v>
      </x:c>
      <x:c r="G285" s="44" t="s">
        <x:v>4110</x:v>
      </x:c>
      <x:c r="H285" s="31" t="s">
        <x:v>984</x:v>
      </x:c>
      <x:c r="I285" s="36" t="s">
        <x:v>989</x:v>
      </x:c>
      <x:c r="J285" s="37" t="s">
        <x:v>3457</x:v>
      </x:c>
      <x:c r="K285" s="1">
        <x:v>2</x:v>
      </x:c>
      <x:c r="L285" s="1">
        <x:v>5</x:v>
      </x:c>
      <x:c r="M285" s="1">
        <x:v>1</x:v>
      </x:c>
      <x:c r="N285" s="1">
        <x:v>6</x:v>
      </x:c>
      <x:c r="O285" s="38" t="s">
        <x:v>3050</x:v>
      </x:c>
      <x:c r="P285" s="1" t="str">
        <x:f t="shared" si="4"/>
        <x:v>INSERT INTO theme VALUES(themeNo.nextval,134,'메트로','theme0284.jpg','추리',3.5,'자물쇠 위주',70,'많음','테마 소개글입니다.','2','5',1,6,'available');</x:v>
      </x:c>
    </x:row>
    <x:row r="286" spans="2:16" ht="16.399999999999999">
      <x:c r="B286" s="1">
        <x:v>14</x:v>
      </x:c>
      <x:c r="C286" s="30" t="s">
        <x:v>685</x:v>
      </x:c>
      <x:c r="D286" s="30" t="s">
        <x:v>3876</x:v>
      </x:c>
      <x:c r="E286" s="35" t="s">
        <x:v>996</x:v>
      </x:c>
      <x:c r="F286" s="32">
        <x:v>2</x:v>
      </x:c>
      <x:c r="G286" s="44" t="s">
        <x:v>4110</x:v>
      </x:c>
      <x:c r="H286" s="31" t="s">
        <x:v>997</x:v>
      </x:c>
      <x:c r="I286" s="36" t="s">
        <x:v>988</x:v>
      </x:c>
      <x:c r="J286" s="37" t="s">
        <x:v>3457</x:v>
      </x:c>
      <x:c r="K286" s="1">
        <x:v>2</x:v>
      </x:c>
      <x:c r="L286" s="1">
        <x:v>5</x:v>
      </x:c>
      <x:c r="M286" s="1">
        <x:v>1</x:v>
      </x:c>
      <x:c r="N286" s="1">
        <x:v>6</x:v>
      </x:c>
      <x:c r="O286" s="38" t="s">
        <x:v>3050</x:v>
      </x:c>
      <x:c r="P286" s="1" t="str">
        <x:f t="shared" si="4"/>
        <x:v>INSERT INTO theme VALUES(themeNo.nextval,14,'강남목욕탕','theme0285.jpg','코미디',2,'자물쇠 위주', 60,'적음','테마 소개글입니다.','2','5',1,6,'available');</x:v>
      </x:c>
    </x:row>
    <x:row r="287" spans="2:16" ht="16.399999999999999">
      <x:c r="B287" s="1">
        <x:v>278</x:v>
      </x:c>
      <x:c r="C287" s="30" t="s">
        <x:v>906</x:v>
      </x:c>
      <x:c r="D287" s="30" t="s">
        <x:v>3866</x:v>
      </x:c>
      <x:c r="E287" s="35" t="s">
        <x:v>996</x:v>
      </x:c>
      <x:c r="F287" s="32">
        <x:v>2</x:v>
      </x:c>
      <x:c r="G287" s="44" t="s">
        <x:v>3458</x:v>
      </x:c>
      <x:c r="H287" s="31" t="s">
        <x:v>979</x:v>
      </x:c>
      <x:c r="I287" s="36" t="s">
        <x:v>989</x:v>
      </x:c>
      <x:c r="J287" s="37" t="s">
        <x:v>3457</x:v>
      </x:c>
      <x:c r="K287" s="1">
        <x:v>2</x:v>
      </x:c>
      <x:c r="L287" s="1">
        <x:v>5</x:v>
      </x:c>
      <x:c r="M287" s="1">
        <x:v>1</x:v>
      </x:c>
      <x:c r="N287" s="1">
        <x:v>6</x:v>
      </x:c>
      <x:c r="O287" s="38" t="s">
        <x:v>3050</x:v>
      </x:c>
      <x:c r="P287" s="1" t="str">
        <x:f t="shared" si="4"/>
        <x:v>INSERT INTO theme VALUES(themeNo.nextval,278,'X됐다','theme0286.jpg','코미디',2,'자물쇠/장치 반반',60,'많음','테마 소개글입니다.','2','5',1,6,'available');</x:v>
      </x:c>
    </x:row>
    <x:row r="288" spans="2:16" ht="16.399999999999999">
      <x:c r="B288" s="1">
        <x:v>300</x:v>
      </x:c>
      <x:c r="C288" s="30" t="s">
        <x:v>938</x:v>
      </x:c>
      <x:c r="D288" s="30" t="s">
        <x:v>3893</x:v>
      </x:c>
      <x:c r="E288" s="35" t="s">
        <x:v>996</x:v>
      </x:c>
      <x:c r="F288" s="32">
        <x:v>2</x:v>
      </x:c>
      <x:c r="G288" s="44" t="s">
        <x:v>4110</x:v>
      </x:c>
      <x:c r="H288" s="31" t="s">
        <x:v>979</x:v>
      </x:c>
      <x:c r="I288" s="36" t="s">
        <x:v>988</x:v>
      </x:c>
      <x:c r="J288" s="37" t="s">
        <x:v>3457</x:v>
      </x:c>
      <x:c r="K288" s="1">
        <x:v>2</x:v>
      </x:c>
      <x:c r="L288" s="1">
        <x:v>5</x:v>
      </x:c>
      <x:c r="M288" s="1">
        <x:v>1</x:v>
      </x:c>
      <x:c r="N288" s="1">
        <x:v>6</x:v>
      </x:c>
      <x:c r="O288" s="38" t="s">
        <x:v>3050</x:v>
      </x:c>
      <x:c r="P288" s="1" t="str">
        <x:f t="shared" si="4"/>
        <x:v>INSERT INTO theme VALUES(themeNo.nextval,300,'부활','theme0287.jpg','코미디',2,'자물쇠 위주',60,'적음','테마 소개글입니다.','2','5',1,6,'available');</x:v>
      </x:c>
    </x:row>
    <x:row r="289" spans="2:16" ht="16.399999999999999">
      <x:c r="B289" s="1">
        <x:v>16</x:v>
      </x:c>
      <x:c r="C289" s="30" t="s">
        <x:v>628</x:v>
      </x:c>
      <x:c r="D289" s="30" t="s">
        <x:v>3894</x:v>
      </x:c>
      <x:c r="E289" s="35" t="s">
        <x:v>996</x:v>
      </x:c>
      <x:c r="F289" s="32">
        <x:v>3</x:v>
      </x:c>
      <x:c r="G289" s="44" t="s">
        <x:v>3458</x:v>
      </x:c>
      <x:c r="H289" s="31" t="s">
        <x:v>979</x:v>
      </x:c>
      <x:c r="I289" s="36" t="s">
        <x:v>988</x:v>
      </x:c>
      <x:c r="J289" s="37" t="s">
        <x:v>3457</x:v>
      </x:c>
      <x:c r="K289" s="1">
        <x:v>2</x:v>
      </x:c>
      <x:c r="L289" s="1">
        <x:v>5</x:v>
      </x:c>
      <x:c r="M289" s="1">
        <x:v>1</x:v>
      </x:c>
      <x:c r="N289" s="1">
        <x:v>6</x:v>
      </x:c>
      <x:c r="O289" s="38" t="s">
        <x:v>3050</x:v>
      </x:c>
      <x:c r="P289" s="1" t="str">
        <x:f t="shared" si="4"/>
        <x:v>INSERT INTO theme VALUES(themeNo.nextval,16,'죽지 않아','theme0288.jpg','코미디',3,'자물쇠/장치 반반',60,'적음','테마 소개글입니다.','2','5',1,6,'available');</x:v>
      </x:c>
    </x:row>
    <x:row r="290" spans="2:16" ht="16.399999999999999">
      <x:c r="B290" s="1">
        <x:v>60</x:v>
      </x:c>
      <x:c r="C290" s="30" t="s">
        <x:v>1317</x:v>
      </x:c>
      <x:c r="D290" s="30" t="s">
        <x:v>3875</x:v>
      </x:c>
      <x:c r="E290" s="35" t="s">
        <x:v>996</x:v>
      </x:c>
      <x:c r="F290" s="32">
        <x:v>3</x:v>
      </x:c>
      <x:c r="G290" s="44" t="s">
        <x:v>4110</x:v>
      </x:c>
      <x:c r="H290" s="31" t="s">
        <x:v>979</x:v>
      </x:c>
      <x:c r="I290" s="36" t="s">
        <x:v>989</x:v>
      </x:c>
      <x:c r="J290" s="37" t="s">
        <x:v>3457</x:v>
      </x:c>
      <x:c r="K290" s="1">
        <x:v>2</x:v>
      </x:c>
      <x:c r="L290" s="1">
        <x:v>5</x:v>
      </x:c>
      <x:c r="M290" s="1">
        <x:v>1</x:v>
      </x:c>
      <x:c r="N290" s="1">
        <x:v>6</x:v>
      </x:c>
      <x:c r="O290" s="38" t="s">
        <x:v>3050</x:v>
      </x:c>
      <x:c r="P290" s="1" t="str">
        <x:f t="shared" si="4"/>
        <x:v>INSERT INTO theme VALUES(themeNo.nextval,60,'샵보이스','theme0289.jpg','코미디',3,'자물쇠 위주',60,'많음','테마 소개글입니다.','2','5',1,6,'available');</x:v>
      </x:c>
    </x:row>
    <x:row r="291" spans="2:16" ht="16.399999999999999">
      <x:c r="B291" s="1">
        <x:v>116</x:v>
      </x:c>
      <x:c r="C291" s="30" t="s">
        <x:v>1955</x:v>
      </x:c>
      <x:c r="D291" s="30" t="s">
        <x:v>3873</x:v>
      </x:c>
      <x:c r="E291" s="35" t="s">
        <x:v>996</x:v>
      </x:c>
      <x:c r="F291" s="32">
        <x:v>3</x:v>
      </x:c>
      <x:c r="G291" s="44" t="s">
        <x:v>4110</x:v>
      </x:c>
      <x:c r="H291" s="31" t="s">
        <x:v>979</x:v>
      </x:c>
      <x:c r="I291" s="36" t="s">
        <x:v>988</x:v>
      </x:c>
      <x:c r="J291" s="37" t="s">
        <x:v>3457</x:v>
      </x:c>
      <x:c r="K291" s="1">
        <x:v>2</x:v>
      </x:c>
      <x:c r="L291" s="1">
        <x:v>5</x:v>
      </x:c>
      <x:c r="M291" s="1">
        <x:v>1</x:v>
      </x:c>
      <x:c r="N291" s="1">
        <x:v>6</x:v>
      </x:c>
      <x:c r="O291" s="38" t="s">
        <x:v>3050</x:v>
      </x:c>
      <x:c r="P291" s="1" t="str">
        <x:f t="shared" si="4"/>
        <x:v>INSERT INTO theme VALUES(themeNo.nextval,116,'이런 변이 있나','theme0290.jpg','코미디',3,'자물쇠 위주',60,'적음','테마 소개글입니다.','2','5',1,6,'available');</x:v>
      </x:c>
    </x:row>
    <x:row r="292" spans="2:16" ht="16.399999999999999">
      <x:c r="B292" s="1">
        <x:v>236</x:v>
      </x:c>
      <x:c r="C292" s="30" t="s">
        <x:v>2386</x:v>
      </x:c>
      <x:c r="D292" s="30" t="s">
        <x:v>3884</x:v>
      </x:c>
      <x:c r="E292" s="35" t="s">
        <x:v>996</x:v>
      </x:c>
      <x:c r="F292" s="32">
        <x:v>3</x:v>
      </x:c>
      <x:c r="G292" s="44" t="s">
        <x:v>4110</x:v>
      </x:c>
      <x:c r="H292" s="31" t="s">
        <x:v>979</x:v>
      </x:c>
      <x:c r="I292" s="36" t="s">
        <x:v>908</x:v>
      </x:c>
      <x:c r="J292" s="37" t="s">
        <x:v>3457</x:v>
      </x:c>
      <x:c r="K292" s="1">
        <x:v>2</x:v>
      </x:c>
      <x:c r="L292" s="1">
        <x:v>5</x:v>
      </x:c>
      <x:c r="M292" s="1">
        <x:v>1</x:v>
      </x:c>
      <x:c r="N292" s="1">
        <x:v>6</x:v>
      </x:c>
      <x:c r="O292" s="38" t="s">
        <x:v>3050</x:v>
      </x:c>
      <x:c r="P292" s="1" t="str">
        <x:f t="shared" si="4"/>
        <x:v>INSERT INTO theme VALUES(themeNo.nextval,236,'내 부인이 사라졌어요','theme0291.jpg','코미디',3,'자물쇠 위주',60,'보통','테마 소개글입니다.','2','5',1,6,'available');</x:v>
      </x:c>
    </x:row>
    <x:row r="293" spans="2:16" ht="16.399999999999999">
      <x:c r="B293" s="1">
        <x:v>269</x:v>
      </x:c>
      <x:c r="C293" s="30" t="s">
        <x:v>570</x:v>
      </x:c>
      <x:c r="D293" s="30" t="s">
        <x:v>3867</x:v>
      </x:c>
      <x:c r="E293" s="35" t="s">
        <x:v>996</x:v>
      </x:c>
      <x:c r="F293" s="32">
        <x:v>3</x:v>
      </x:c>
      <x:c r="G293" s="44" t="s">
        <x:v>4109</x:v>
      </x:c>
      <x:c r="H293" s="31" t="s">
        <x:v>994</x:v>
      </x:c>
      <x:c r="I293" s="36" t="s">
        <x:v>988</x:v>
      </x:c>
      <x:c r="J293" s="37" t="s">
        <x:v>3457</x:v>
      </x:c>
      <x:c r="K293" s="1">
        <x:v>2</x:v>
      </x:c>
      <x:c r="L293" s="1">
        <x:v>5</x:v>
      </x:c>
      <x:c r="M293" s="1">
        <x:v>1</x:v>
      </x:c>
      <x:c r="N293" s="1">
        <x:v>6</x:v>
      </x:c>
      <x:c r="O293" s="38" t="s">
        <x:v>3050</x:v>
      </x:c>
      <x:c r="P293" s="1" t="str">
        <x:f t="shared" si="4"/>
        <x:v>INSERT INTO theme VALUES(themeNo.nextval,269,'대×9탈출','theme0292.jpg','코미디',3,'장치 위주',75,'적음','테마 소개글입니다.','2','5',1,6,'available');</x:v>
      </x:c>
    </x:row>
    <x:row r="294" spans="2:16" ht="16.399999999999999">
      <x:c r="B294" s="1">
        <x:v>273</x:v>
      </x:c>
      <x:c r="C294" s="30" t="s">
        <x:v>2628</x:v>
      </x:c>
      <x:c r="D294" s="30" t="s">
        <x:v>3878</x:v>
      </x:c>
      <x:c r="E294" s="35" t="s">
        <x:v>996</x:v>
      </x:c>
      <x:c r="F294" s="32">
        <x:v>3</x:v>
      </x:c>
      <x:c r="G294" s="44" t="s">
        <x:v>4110</x:v>
      </x:c>
      <x:c r="H294" s="31" t="s">
        <x:v>992</x:v>
      </x:c>
      <x:c r="I294" s="36" t="s">
        <x:v>989</x:v>
      </x:c>
      <x:c r="J294" s="37" t="s">
        <x:v>3457</x:v>
      </x:c>
      <x:c r="K294" s="1">
        <x:v>2</x:v>
      </x:c>
      <x:c r="L294" s="1">
        <x:v>5</x:v>
      </x:c>
      <x:c r="M294" s="1">
        <x:v>1</x:v>
      </x:c>
      <x:c r="N294" s="1">
        <x:v>6</x:v>
      </x:c>
      <x:c r="O294" s="38" t="s">
        <x:v>3050</x:v>
      </x:c>
      <x:c r="P294" s="1" t="str">
        <x:f t="shared" si="4"/>
        <x:v>INSERT INTO theme VALUES(themeNo.nextval,273,'단디해라','theme0293.jpg','코미디',3,'자물쇠 위주',65,'많음','테마 소개글입니다.','2','5',1,6,'available');</x:v>
      </x:c>
    </x:row>
    <x:row r="295" spans="2:16" ht="16.399999999999999">
      <x:c r="B295" s="1">
        <x:v>6</x:v>
      </x:c>
      <x:c r="C295" s="30" t="s">
        <x:v>1017</x:v>
      </x:c>
      <x:c r="D295" s="30" t="s">
        <x:v>3881</x:v>
      </x:c>
      <x:c r="E295" s="35" t="s">
        <x:v>996</x:v>
      </x:c>
      <x:c r="F295" s="32">
        <x:v>4</x:v>
      </x:c>
      <x:c r="G295" s="44" t="s">
        <x:v>4110</x:v>
      </x:c>
      <x:c r="H295" s="31" t="s">
        <x:v>994</x:v>
      </x:c>
      <x:c r="I295" s="36" t="s">
        <x:v>988</x:v>
      </x:c>
      <x:c r="J295" s="37" t="s">
        <x:v>3457</x:v>
      </x:c>
      <x:c r="K295" s="1">
        <x:v>2</x:v>
      </x:c>
      <x:c r="L295" s="1">
        <x:v>5</x:v>
      </x:c>
      <x:c r="M295" s="1">
        <x:v>1</x:v>
      </x:c>
      <x:c r="N295" s="1">
        <x:v>6</x:v>
      </x:c>
      <x:c r="O295" s="38" t="s">
        <x:v>3050</x:v>
      </x:c>
      <x:c r="P295" s="1" t="str">
        <x:f t="shared" si="4"/>
        <x:v>INSERT INTO theme VALUES(themeNo.nextval,6,'럭키','theme0294.jpg','코미디',4,'자물쇠 위주',75,'적음','테마 소개글입니다.','2','5',1,6,'available');</x:v>
      </x:c>
    </x:row>
    <x:row r="296" spans="2:16" ht="16.399999999999999">
      <x:c r="B296" s="1">
        <x:v>31</x:v>
      </x:c>
      <x:c r="C296" s="30" t="s">
        <x:v>1645</x:v>
      </x:c>
      <x:c r="D296" s="30" t="s">
        <x:v>3885</x:v>
      </x:c>
      <x:c r="E296" s="35" t="s">
        <x:v>996</x:v>
      </x:c>
      <x:c r="F296" s="32">
        <x:v>4</x:v>
      </x:c>
      <x:c r="G296" s="44" t="s">
        <x:v>4110</x:v>
      </x:c>
      <x:c r="H296" s="31" t="s">
        <x:v>979</x:v>
      </x:c>
      <x:c r="I296" s="36" t="s">
        <x:v>908</x:v>
      </x:c>
      <x:c r="J296" s="37" t="s">
        <x:v>3457</x:v>
      </x:c>
      <x:c r="K296" s="1">
        <x:v>2</x:v>
      </x:c>
      <x:c r="L296" s="1">
        <x:v>5</x:v>
      </x:c>
      <x:c r="M296" s="1">
        <x:v>1</x:v>
      </x:c>
      <x:c r="N296" s="1">
        <x:v>6</x:v>
      </x:c>
      <x:c r="O296" s="38" t="s">
        <x:v>3050</x:v>
      </x:c>
      <x:c r="P296" s="1" t="str">
        <x:f t="shared" si="4"/>
        <x:v>INSERT INTO theme VALUES(themeNo.nextval,31,'그카지 말라 캤자나','theme0295.jpg','코미디',4,'자물쇠 위주',60,'보통','테마 소개글입니다.','2','5',1,6,'available');</x:v>
      </x:c>
    </x:row>
    <x:row r="297" spans="2:16" ht="16.399999999999999">
      <x:c r="B297" s="1">
        <x:v>91</x:v>
      </x:c>
      <x:c r="C297" s="30" t="s">
        <x:v>702</x:v>
      </x:c>
      <x:c r="D297" s="30" t="s">
        <x:v>3895</x:v>
      </x:c>
      <x:c r="E297" s="35" t="s">
        <x:v>996</x:v>
      </x:c>
      <x:c r="F297" s="32">
        <x:v>4</x:v>
      </x:c>
      <x:c r="G297" s="44" t="s">
        <x:v>4110</x:v>
      </x:c>
      <x:c r="H297" s="31" t="s">
        <x:v>977</x:v>
      </x:c>
      <x:c r="I297" s="36" t="s">
        <x:v>988</x:v>
      </x:c>
      <x:c r="J297" s="37" t="s">
        <x:v>3457</x:v>
      </x:c>
      <x:c r="K297" s="1">
        <x:v>2</x:v>
      </x:c>
      <x:c r="L297" s="1">
        <x:v>5</x:v>
      </x:c>
      <x:c r="M297" s="1">
        <x:v>1</x:v>
      </x:c>
      <x:c r="N297" s="1">
        <x:v>6</x:v>
      </x:c>
      <x:c r="O297" s="38" t="s">
        <x:v>3050</x:v>
      </x:c>
      <x:c r="P297" s="1" t="str">
        <x:f t="shared" si="4"/>
        <x:v>INSERT INTO theme VALUES(themeNo.nextval,91,'파리82','theme0296.jpg','코미디',4,'자물쇠 위주',72,'적음','테마 소개글입니다.','2','5',1,6,'available');</x:v>
      </x:c>
    </x:row>
    <x:row r="298" spans="2:16" ht="16.399999999999999">
      <x:c r="B298" s="1">
        <x:v>132</x:v>
      </x:c>
      <x:c r="C298" s="30" t="s">
        <x:v>2010</x:v>
      </x:c>
      <x:c r="D298" s="30" t="s">
        <x:v>3889</x:v>
      </x:c>
      <x:c r="E298" s="35" t="s">
        <x:v>996</x:v>
      </x:c>
      <x:c r="F298" s="32">
        <x:v>4</x:v>
      </x:c>
      <x:c r="G298" s="44" t="s">
        <x:v>4110</x:v>
      </x:c>
      <x:c r="H298" s="31" t="s">
        <x:v>979</x:v>
      </x:c>
      <x:c r="I298" s="36" t="s">
        <x:v>989</x:v>
      </x:c>
      <x:c r="J298" s="37" t="s">
        <x:v>3457</x:v>
      </x:c>
      <x:c r="K298" s="1">
        <x:v>2</x:v>
      </x:c>
      <x:c r="L298" s="1">
        <x:v>5</x:v>
      </x:c>
      <x:c r="M298" s="1">
        <x:v>1</x:v>
      </x:c>
      <x:c r="N298" s="1">
        <x:v>6</x:v>
      </x:c>
      <x:c r="O298" s="38" t="s">
        <x:v>3050</x:v>
      </x:c>
      <x:c r="P298" s="1" t="str">
        <x:f t="shared" si="4"/>
        <x:v>INSERT INTO theme VALUES(themeNo.nextval,132,'씨프?? XX!!','theme0297.jpg','코미디',4,'자물쇠 위주',60,'많음','테마 소개글입니다.','2','5',1,6,'available');</x:v>
      </x:c>
    </x:row>
    <x:row r="299" spans="2:16" ht="16.399999999999999">
      <x:c r="B299" s="1">
        <x:v>165</x:v>
      </x:c>
      <x:c r="C299" s="30" t="s">
        <x:v>524</x:v>
      </x:c>
      <x:c r="D299" s="30" t="s">
        <x:v>3869</x:v>
      </x:c>
      <x:c r="E299" s="35" t="s">
        <x:v>996</x:v>
      </x:c>
      <x:c r="F299" s="32">
        <x:v>4</x:v>
      </x:c>
      <x:c r="G299" s="44" t="s">
        <x:v>4109</x:v>
      </x:c>
      <x:c r="H299" s="31" t="s">
        <x:v>984</x:v>
      </x:c>
      <x:c r="I299" s="36" t="s">
        <x:v>908</x:v>
      </x:c>
      <x:c r="J299" s="37" t="s">
        <x:v>3457</x:v>
      </x:c>
      <x:c r="K299" s="1">
        <x:v>2</x:v>
      </x:c>
      <x:c r="L299" s="1">
        <x:v>5</x:v>
      </x:c>
      <x:c r="M299" s="1">
        <x:v>1</x:v>
      </x:c>
      <x:c r="N299" s="1">
        <x:v>6</x:v>
      </x:c>
      <x:c r="O299" s="38" t="s">
        <x:v>3050</x:v>
      </x:c>
      <x:c r="P299" s="1" t="str">
        <x:f t="shared" si="4"/>
        <x:v>INSERT INTO theme VALUES(themeNo.nextval,165,'영 포에버','theme0298.jpg','코미디',4,'장치 위주',70,'보통','테마 소개글입니다.','2','5',1,6,'available');</x:v>
      </x:c>
    </x:row>
    <x:row r="300" spans="2:16" ht="16.399999999999999">
      <x:c r="B300" s="1">
        <x:v>10</x:v>
      </x:c>
      <x:c r="C300" s="30" t="s">
        <x:v>656</x:v>
      </x:c>
      <x:c r="D300" s="30" t="s">
        <x:v>3874</x:v>
      </x:c>
      <x:c r="E300" s="35" t="s">
        <x:v>996</x:v>
      </x:c>
      <x:c r="F300" s="32">
        <x:v>3</x:v>
      </x:c>
      <x:c r="G300" s="44" t="s">
        <x:v>4110</x:v>
      </x:c>
      <x:c r="H300" s="31" t="s">
        <x:v>979</x:v>
      </x:c>
      <x:c r="I300" s="36" t="s">
        <x:v>988</x:v>
      </x:c>
      <x:c r="J300" s="37" t="s">
        <x:v>3457</x:v>
      </x:c>
      <x:c r="K300" s="1">
        <x:v>2</x:v>
      </x:c>
      <x:c r="L300" s="1">
        <x:v>5</x:v>
      </x:c>
      <x:c r="M300" s="1">
        <x:v>1</x:v>
      </x:c>
      <x:c r="N300" s="1">
        <x:v>6</x:v>
      </x:c>
      <x:c r="O300" s="38" t="s">
        <x:v>3050</x:v>
      </x:c>
      <x:c r="P300" s="1" t="str">
        <x:f t="shared" si="4"/>
        <x:v>INSERT INTO theme VALUES(themeNo.nextval,10,'토끼와 거북이','theme0299.jpg','코미디',3,'자물쇠 위주',60,'적음','테마 소개글입니다.','2','5',1,6,'available');</x:v>
      </x:c>
    </x:row>
    <x:row r="301" spans="2:16" ht="16.399999999999999">
      <x:c r="B301" s="1">
        <x:v>231</x:v>
      </x:c>
      <x:c r="C301" s="30" t="s">
        <x:v>2431</x:v>
      </x:c>
      <x:c r="D301" s="30" t="s">
        <x:v>3882</x:v>
      </x:c>
      <x:c r="E301" s="35" t="s">
        <x:v>996</x:v>
      </x:c>
      <x:c r="F301" s="32">
        <x:v>3</x:v>
      </x:c>
      <x:c r="G301" s="44" t="s">
        <x:v>4110</x:v>
      </x:c>
      <x:c r="H301" s="31" t="s">
        <x:v>979</x:v>
      </x:c>
      <x:c r="I301" s="36" t="s">
        <x:v>908</x:v>
      </x:c>
      <x:c r="J301" s="37" t="s">
        <x:v>3457</x:v>
      </x:c>
      <x:c r="K301" s="1">
        <x:v>2</x:v>
      </x:c>
      <x:c r="L301" s="1">
        <x:v>5</x:v>
      </x:c>
      <x:c r="M301" s="1">
        <x:v>1</x:v>
      </x:c>
      <x:c r="N301" s="1">
        <x:v>6</x:v>
      </x:c>
      <x:c r="O301" s="38" t="s">
        <x:v>3050</x:v>
      </x:c>
      <x:c r="P301" s="1" t="str">
        <x:f t="shared" si="4"/>
        <x:v>INSERT INTO theme VALUES(themeNo.nextval,231,'트러브메이커','theme0300.jpg','코미디',3,'자물쇠 위주',60,'보통','테마 소개글입니다.','2','5',1,6,'available');</x:v>
      </x:c>
    </x:row>
    <x:row r="302" spans="2:16" ht="16.399999999999999">
      <x:c r="B302" s="1">
        <x:v>232</x:v>
      </x:c>
      <x:c r="C302" s="30" t="s">
        <x:v>2087</x:v>
      </x:c>
      <x:c r="D302" s="30" t="s">
        <x:v>3879</x:v>
      </x:c>
      <x:c r="E302" s="35" t="s">
        <x:v>996</x:v>
      </x:c>
      <x:c r="F302" s="32">
        <x:v>3</x:v>
      </x:c>
      <x:c r="G302" s="44" t="s">
        <x:v>981</x:v>
      </x:c>
      <x:c r="H302" s="31" t="s">
        <x:v>979</x:v>
      </x:c>
      <x:c r="I302" s="36" t="s">
        <x:v>908</x:v>
      </x:c>
      <x:c r="J302" s="37" t="s">
        <x:v>3457</x:v>
      </x:c>
      <x:c r="K302" s="1">
        <x:v>2</x:v>
      </x:c>
      <x:c r="L302" s="1">
        <x:v>5</x:v>
      </x:c>
      <x:c r="M302" s="1">
        <x:v>1</x:v>
      </x:c>
      <x:c r="N302" s="1">
        <x:v>6</x:v>
      </x:c>
      <x:c r="O302" s="38" t="s">
        <x:v>3050</x:v>
      </x:c>
      <x:c r="P302" s="1" t="str">
        <x:f t="shared" si="4"/>
        <x:v>INSERT INTO theme VALUES(themeNo.nextval,232,'경찰서를 털어라','theme0301.jpg','코미디',3,'자물쇠',60,'보통','테마 소개글입니다.','2','5',1,6,'available');</x:v>
      </x:c>
    </x:row>
    <x:row r="303" spans="2:16" ht="16.399999999999999">
      <x:c r="B303" s="1">
        <x:v>149</x:v>
      </x:c>
      <x:c r="C303" s="30" t="s">
        <x:v>2458</x:v>
      </x:c>
      <x:c r="D303" s="30" t="s">
        <x:v>3870</x:v>
      </x:c>
      <x:c r="E303" s="35" t="s">
        <x:v>996</x:v>
      </x:c>
      <x:c r="F303" s="32">
        <x:v>3</x:v>
      </x:c>
      <x:c r="G303" s="44" t="s">
        <x:v>2593</x:v>
      </x:c>
      <x:c r="H303" s="31" t="s">
        <x:v>979</x:v>
      </x:c>
      <x:c r="I303" s="36" t="s">
        <x:v>988</x:v>
      </x:c>
      <x:c r="J303" s="37" t="s">
        <x:v>3457</x:v>
      </x:c>
      <x:c r="K303" s="1">
        <x:v>2</x:v>
      </x:c>
      <x:c r="L303" s="1">
        <x:v>5</x:v>
      </x:c>
      <x:c r="M303" s="1">
        <x:v>1</x:v>
      </x:c>
      <x:c r="N303" s="1">
        <x:v>6</x:v>
      </x:c>
      <x:c r="O303" s="38" t="s">
        <x:v>3050</x:v>
      </x:c>
      <x:c r="P303" s="1" t="str">
        <x:f t="shared" si="4"/>
        <x:v>INSERT INTO theme VALUES(themeNo.nextval,149,'우주대미남','theme0302.jpg','코미디',3,'장치반자물쇠반',60,'적음','테마 소개글입니다.','2','5',1,6,'available');</x:v>
      </x:c>
    </x:row>
    <x:row r="304" spans="2:16" ht="16.399999999999999">
      <x:c r="B304" s="1">
        <x:v>83</x:v>
      </x:c>
      <x:c r="C304" s="30" t="s">
        <x:v>1427</x:v>
      </x:c>
      <x:c r="D304" s="30" t="s">
        <x:v>3871</x:v>
      </x:c>
      <x:c r="E304" s="35" t="s">
        <x:v>996</x:v>
      </x:c>
      <x:c r="F304" s="32">
        <x:v>3</x:v>
      </x:c>
      <x:c r="G304" s="44" t="s">
        <x:v>4110</x:v>
      </x:c>
      <x:c r="H304" s="31" t="s">
        <x:v>979</x:v>
      </x:c>
      <x:c r="I304" s="36" t="s">
        <x:v>989</x:v>
      </x:c>
      <x:c r="J304" s="37" t="s">
        <x:v>3457</x:v>
      </x:c>
      <x:c r="K304" s="1">
        <x:v>2</x:v>
      </x:c>
      <x:c r="L304" s="1">
        <x:v>5</x:v>
      </x:c>
      <x:c r="M304" s="1">
        <x:v>1</x:v>
      </x:c>
      <x:c r="N304" s="1">
        <x:v>6</x:v>
      </x:c>
      <x:c r="O304" s="38" t="s">
        <x:v>3050</x:v>
      </x:c>
      <x:c r="P304" s="1" t="str">
        <x:f t="shared" si="4"/>
        <x:v>INSERT INTO theme VALUES(themeNo.nextval,83,'흥보와 놀보','theme0303.jpg','코미디',3,'자물쇠 위주',60,'많음','테마 소개글입니다.','2','5',1,6,'available');</x:v>
      </x:c>
    </x:row>
    <x:row r="305" spans="2:16" ht="16.399999999999999">
      <x:c r="B305" s="1">
        <x:v>255</x:v>
      </x:c>
      <x:c r="C305" s="30" t="s">
        <x:v>2434</x:v>
      </x:c>
      <x:c r="D305" s="30" t="s">
        <x:v>3883</x:v>
      </x:c>
      <x:c r="E305" s="35" t="s">
        <x:v>996</x:v>
      </x:c>
      <x:c r="F305" s="32">
        <x:v>3</x:v>
      </x:c>
      <x:c r="G305" s="44" t="s">
        <x:v>4109</x:v>
      </x:c>
      <x:c r="H305" s="31" t="s">
        <x:v>979</x:v>
      </x:c>
      <x:c r="I305" s="36" t="s">
        <x:v>988</x:v>
      </x:c>
      <x:c r="J305" s="37" t="s">
        <x:v>3457</x:v>
      </x:c>
      <x:c r="K305" s="1">
        <x:v>2</x:v>
      </x:c>
      <x:c r="L305" s="1">
        <x:v>5</x:v>
      </x:c>
      <x:c r="M305" s="1">
        <x:v>1</x:v>
      </x:c>
      <x:c r="N305" s="1">
        <x:v>6</x:v>
      </x:c>
      <x:c r="O305" s="38" t="s">
        <x:v>3050</x:v>
      </x:c>
      <x:c r="P305" s="1" t="str">
        <x:f t="shared" si="4"/>
        <x:v>INSERT INTO theme VALUES(themeNo.nextval,255,'자수성가','theme0304.jpg','코미디',3,'장치 위주',60,'적음','테마 소개글입니다.','2','5',1,6,'available');</x:v>
      </x:c>
    </x:row>
    <x:row r="306" spans="2:16" ht="16.399999999999999">
      <x:c r="B306" s="1">
        <x:v>26</x:v>
      </x:c>
      <x:c r="C306" s="30" t="s">
        <x:v>617</x:v>
      </x:c>
      <x:c r="D306" s="30" t="s">
        <x:v>3892</x:v>
      </x:c>
      <x:c r="E306" s="35" t="s">
        <x:v>996</x:v>
      </x:c>
      <x:c r="F306" s="32">
        <x:v>3</x:v>
      </x:c>
      <x:c r="G306" s="44" t="s">
        <x:v>3458</x:v>
      </x:c>
      <x:c r="H306" s="31" t="s">
        <x:v>979</x:v>
      </x:c>
      <x:c r="I306" s="36" t="s">
        <x:v>908</x:v>
      </x:c>
      <x:c r="J306" s="37" t="s">
        <x:v>3457</x:v>
      </x:c>
      <x:c r="K306" s="1">
        <x:v>2</x:v>
      </x:c>
      <x:c r="L306" s="1">
        <x:v>5</x:v>
      </x:c>
      <x:c r="M306" s="1">
        <x:v>1</x:v>
      </x:c>
      <x:c r="N306" s="1">
        <x:v>6</x:v>
      </x:c>
      <x:c r="O306" s="38" t="s">
        <x:v>3050</x:v>
      </x:c>
      <x:c r="P306" s="1" t="str">
        <x:f t="shared" si="4"/>
        <x:v>INSERT INTO theme VALUES(themeNo.nextval,26,'천사소녀 제티','theme0305.jpg','코미디',3,'자물쇠/장치 반반',60,'보통','테마 소개글입니다.','2','5',1,6,'available');</x:v>
      </x:c>
    </x:row>
    <x:row r="307" spans="2:16" ht="16.399999999999999">
      <x:c r="B307" s="1">
        <x:v>4</x:v>
      </x:c>
      <x:c r="C307" s="30" t="s">
        <x:v>1538</x:v>
      </x:c>
      <x:c r="D307" s="30" t="s">
        <x:v>3872</x:v>
      </x:c>
      <x:c r="E307" s="35" t="s">
        <x:v>996</x:v>
      </x:c>
      <x:c r="F307" s="32">
        <x:v>5</x:v>
      </x:c>
      <x:c r="G307" s="44" t="s">
        <x:v>4110</x:v>
      </x:c>
      <x:c r="H307" s="31" t="s">
        <x:v>995</x:v>
      </x:c>
      <x:c r="I307" s="36" t="s">
        <x:v>988</x:v>
      </x:c>
      <x:c r="J307" s="37" t="s">
        <x:v>3457</x:v>
      </x:c>
      <x:c r="K307" s="1">
        <x:v>2</x:v>
      </x:c>
      <x:c r="L307" s="1">
        <x:v>5</x:v>
      </x:c>
      <x:c r="M307" s="1">
        <x:v>1</x:v>
      </x:c>
      <x:c r="N307" s="1">
        <x:v>6</x:v>
      </x:c>
      <x:c r="O307" s="38" t="s">
        <x:v>3050</x:v>
      </x:c>
      <x:c r="P307" s="1" t="str">
        <x:f t="shared" si="4"/>
        <x:v>INSERT INTO theme VALUES(themeNo.nextval,4,'이웃집 또 털어','theme0306.jpg','코미디',5,'자물쇠 위주',80,'적음','테마 소개글입니다.','2','5',1,6,'available');</x:v>
      </x:c>
    </x:row>
    <x:row r="308" spans="2:16" ht="16.399999999999999">
      <x:c r="B308" s="1">
        <x:v>134</x:v>
      </x:c>
      <x:c r="C308" s="30" t="s">
        <x:v>422</x:v>
      </x:c>
      <x:c r="D308" s="30" t="s">
        <x:v>3888</x:v>
      </x:c>
      <x:c r="E308" s="35" t="s">
        <x:v>996</x:v>
      </x:c>
      <x:c r="F308" s="32">
        <x:v>4</x:v>
      </x:c>
      <x:c r="G308" s="44" t="s">
        <x:v>3458</x:v>
      </x:c>
      <x:c r="H308" s="31" t="s">
        <x:v>999</x:v>
      </x:c>
      <x:c r="I308" s="36" t="s">
        <x:v>989</x:v>
      </x:c>
      <x:c r="J308" s="37" t="s">
        <x:v>3457</x:v>
      </x:c>
      <x:c r="K308" s="1">
        <x:v>2</x:v>
      </x:c>
      <x:c r="L308" s="1">
        <x:v>5</x:v>
      </x:c>
      <x:c r="M308" s="1">
        <x:v>1</x:v>
      </x:c>
      <x:c r="N308" s="1">
        <x:v>6</x:v>
      </x:c>
      <x:c r="O308" s="38" t="s">
        <x:v>3050</x:v>
      </x:c>
      <x:c r="P308" s="1" t="str">
        <x:f t="shared" si="4"/>
        <x:v>INSERT INTO theme VALUES(themeNo.nextval,134,'아빠 어디가','theme0307.jpg','코미디',4,'자물쇠/장치 반반',50,'많음','테마 소개글입니다.','2','5',1,6,'available');</x:v>
      </x:c>
    </x:row>
    <x:row r="309" spans="2:16" ht="16.399999999999999">
      <x:c r="B309" s="1">
        <x:v>337</x:v>
      </x:c>
      <x:c r="C309" s="30" t="s">
        <x:v>2782</x:v>
      </x:c>
      <x:c r="D309" s="30" t="s">
        <x:v>3525</x:v>
      </x:c>
      <x:c r="E309" s="35" t="s">
        <x:v>996</x:v>
      </x:c>
      <x:c r="F309" s="32">
        <x:v>3</x:v>
      </x:c>
      <x:c r="G309" s="44" t="s">
        <x:v>4110</x:v>
      </x:c>
      <x:c r="H309" s="31" t="s">
        <x:v>992</x:v>
      </x:c>
      <x:c r="I309" s="36" t="s">
        <x:v>908</x:v>
      </x:c>
      <x:c r="J309" s="37" t="s">
        <x:v>3457</x:v>
      </x:c>
      <x:c r="K309" s="1">
        <x:v>2</x:v>
      </x:c>
      <x:c r="L309" s="1">
        <x:v>5</x:v>
      </x:c>
      <x:c r="M309" s="1">
        <x:v>1</x:v>
      </x:c>
      <x:c r="N309" s="1">
        <x:v>6</x:v>
      </x:c>
      <x:c r="O309" s="38" t="s">
        <x:v>3050</x:v>
      </x:c>
      <x:c r="P309" s="1" t="str">
        <x:f t="shared" si="4"/>
        <x:v>INSERT INTO theme VALUES(themeNo.nextval,337,'슈퍼빌런','theme0308.jpg','코미디',3,'자물쇠 위주',65,'보통','테마 소개글입니다.','2','5',1,6,'available');</x:v>
      </x:c>
    </x:row>
    <x:row r="310" spans="2:16" ht="16.399999999999999">
      <x:c r="B310" s="1">
        <x:v>48</x:v>
      </x:c>
      <x:c r="C310" s="30" t="s">
        <x:v>1083</x:v>
      </x:c>
      <x:c r="D310" s="30" t="s">
        <x:v>3782</x:v>
      </x:c>
      <x:c r="E310" s="35" t="s">
        <x:v>996</x:v>
      </x:c>
      <x:c r="F310" s="32">
        <x:v>4</x:v>
      </x:c>
      <x:c r="G310" s="44" t="s">
        <x:v>3458</x:v>
      </x:c>
      <x:c r="H310" s="31" t="s">
        <x:v>979</x:v>
      </x:c>
      <x:c r="I310" s="36" t="s">
        <x:v>988</x:v>
      </x:c>
      <x:c r="J310" s="37" t="s">
        <x:v>3457</x:v>
      </x:c>
      <x:c r="K310" s="1">
        <x:v>2</x:v>
      </x:c>
      <x:c r="L310" s="1">
        <x:v>5</x:v>
      </x:c>
      <x:c r="M310" s="1">
        <x:v>1</x:v>
      </x:c>
      <x:c r="N310" s="1">
        <x:v>6</x:v>
      </x:c>
      <x:c r="O310" s="38" t="s">
        <x:v>3050</x:v>
      </x:c>
      <x:c r="P310" s="1" t="str">
        <x:f t="shared" si="4"/>
        <x:v>INSERT INTO theme VALUES(themeNo.nextval,48,'우끼끼','theme0309.jpg','코미디',4,'자물쇠/장치 반반',60,'적음','테마 소개글입니다.','2','5',1,6,'available');</x:v>
      </x:c>
    </x:row>
    <x:row r="311" spans="2:16" ht="16.399999999999999">
      <x:c r="B311" s="1">
        <x:v>270</x:v>
      </x:c>
      <x:c r="C311" s="30" t="s">
        <x:v>2371</x:v>
      </x:c>
      <x:c r="D311" s="30" t="s">
        <x:v>4094</x:v>
      </x:c>
      <x:c r="E311" s="29" t="s">
        <x:v>1023</x:v>
      </x:c>
      <x:c r="F311" s="32">
        <x:v>1</x:v>
      </x:c>
      <x:c r="G311" s="44" t="s">
        <x:v>4110</x:v>
      </x:c>
      <x:c r="H311" s="31" t="s">
        <x:v>979</x:v>
      </x:c>
      <x:c r="I311" s="36" t="s">
        <x:v>908</x:v>
      </x:c>
      <x:c r="J311" s="37" t="s">
        <x:v>3457</x:v>
      </x:c>
      <x:c r="K311" s="1">
        <x:v>2</x:v>
      </x:c>
      <x:c r="L311" s="1">
        <x:v>5</x:v>
      </x:c>
      <x:c r="M311" s="1">
        <x:v>1</x:v>
      </x:c>
      <x:c r="N311" s="1">
        <x:v>6</x:v>
      </x:c>
      <x:c r="O311" s="38" t="s">
        <x:v>3050</x:v>
      </x:c>
      <x:c r="P311" s="1" t="str">
        <x:f t="shared" si="4"/>
        <x:v>INSERT INTO theme VALUES(themeNo.nextval,270,'모자가게의 비밀','theme0310.jpg','판타지',1,'자물쇠 위주',60,'보통','테마 소개글입니다.','2','5',1,6,'available');</x:v>
      </x:c>
    </x:row>
    <x:row r="312" spans="2:16" ht="16.399999999999999">
      <x:c r="B312" s="1">
        <x:v>44</x:v>
      </x:c>
      <x:c r="C312" s="30" t="s">
        <x:v>766</x:v>
      </x:c>
      <x:c r="D312" s="30" t="s">
        <x:v>4066</x:v>
      </x:c>
      <x:c r="E312" s="29" t="s">
        <x:v>1023</x:v>
      </x:c>
      <x:c r="F312" s="32">
        <x:v>2</x:v>
      </x:c>
      <x:c r="G312" s="44" t="s">
        <x:v>4110</x:v>
      </x:c>
      <x:c r="H312" s="31" t="s">
        <x:v>979</x:v>
      </x:c>
      <x:c r="I312" s="36" t="s">
        <x:v>908</x:v>
      </x:c>
      <x:c r="J312" s="37" t="s">
        <x:v>3457</x:v>
      </x:c>
      <x:c r="K312" s="1">
        <x:v>2</x:v>
      </x:c>
      <x:c r="L312" s="1">
        <x:v>5</x:v>
      </x:c>
      <x:c r="M312" s="1">
        <x:v>1</x:v>
      </x:c>
      <x:c r="N312" s="1">
        <x:v>6</x:v>
      </x:c>
      <x:c r="O312" s="38" t="s">
        <x:v>3050</x:v>
      </x:c>
      <x:c r="P312" s="1" t="str">
        <x:f t="shared" si="4"/>
        <x:v>INSERT INTO theme VALUES(themeNo.nextval,44,'사악한 악마와 달콤한 공장','theme0311.jpg','판타지',2,'자물쇠 위주',60,'보통','테마 소개글입니다.','2','5',1,6,'available');</x:v>
      </x:c>
    </x:row>
    <x:row r="313" spans="2:16" ht="16.399999999999999">
      <x:c r="B313" s="1">
        <x:v>89</x:v>
      </x:c>
      <x:c r="C313" s="30" t="s">
        <x:v>1460</x:v>
      </x:c>
      <x:c r="D313" s="30" t="s">
        <x:v>4085</x:v>
      </x:c>
      <x:c r="E313" s="29" t="s">
        <x:v>1023</x:v>
      </x:c>
      <x:c r="F313" s="32">
        <x:v>2</x:v>
      </x:c>
      <x:c r="G313" s="44" t="s">
        <x:v>4110</x:v>
      </x:c>
      <x:c r="H313" s="31" t="s">
        <x:v>979</x:v>
      </x:c>
      <x:c r="I313" s="36" t="s">
        <x:v>988</x:v>
      </x:c>
      <x:c r="J313" s="37" t="s">
        <x:v>3457</x:v>
      </x:c>
      <x:c r="K313" s="1">
        <x:v>2</x:v>
      </x:c>
      <x:c r="L313" s="1">
        <x:v>5</x:v>
      </x:c>
      <x:c r="M313" s="1">
        <x:v>1</x:v>
      </x:c>
      <x:c r="N313" s="1">
        <x:v>6</x:v>
      </x:c>
      <x:c r="O313" s="38" t="s">
        <x:v>3050</x:v>
      </x:c>
      <x:c r="P313" s="1" t="str">
        <x:f t="shared" si="4"/>
        <x:v>INSERT INTO theme VALUES(themeNo.nextval,89,'렛츠 플레이','theme0312.jpg','판타지',2,'자물쇠 위주',60,'적음','테마 소개글입니다.','2','5',1,6,'available');</x:v>
      </x:c>
    </x:row>
    <x:row r="314" spans="2:16" ht="16.399999999999999">
      <x:c r="B314" s="1">
        <x:v>131</x:v>
      </x:c>
      <x:c r="C314" s="30" t="s">
        <x:v>3</x:v>
      </x:c>
      <x:c r="D314" s="30" t="s">
        <x:v>4072</x:v>
      </x:c>
      <x:c r="E314" s="29" t="s">
        <x:v>1023</x:v>
      </x:c>
      <x:c r="F314" s="32">
        <x:v>2</x:v>
      </x:c>
      <x:c r="G314" s="44" t="s">
        <x:v>4109</x:v>
      </x:c>
      <x:c r="H314" s="31" t="s">
        <x:v>979</x:v>
      </x:c>
      <x:c r="I314" s="36" t="s">
        <x:v>989</x:v>
      </x:c>
      <x:c r="J314" s="37" t="s">
        <x:v>3457</x:v>
      </x:c>
      <x:c r="K314" s="1">
        <x:v>2</x:v>
      </x:c>
      <x:c r="L314" s="1">
        <x:v>5</x:v>
      </x:c>
      <x:c r="M314" s="1">
        <x:v>1</x:v>
      </x:c>
      <x:c r="N314" s="1">
        <x:v>6</x:v>
      </x:c>
      <x:c r="O314" s="38" t="s">
        <x:v>3050</x:v>
      </x:c>
      <x:c r="P314" s="1" t="str">
        <x:f t="shared" si="4"/>
        <x:v>INSERT INTO theme VALUES(themeNo.nextval,131,'봉인의 탑: 마법사의 길','theme0313.jpg','판타지',2,'장치 위주',60,'많음','테마 소개글입니다.','2','5',1,6,'available');</x:v>
      </x:c>
    </x:row>
    <x:row r="315" spans="2:16" ht="16.399999999999999">
      <x:c r="B315" s="1">
        <x:v>135</x:v>
      </x:c>
      <x:c r="C315" s="30" t="s">
        <x:v>2023</x:v>
      </x:c>
      <x:c r="D315" s="30" t="s">
        <x:v>4070</x:v>
      </x:c>
      <x:c r="E315" s="29" t="s">
        <x:v>1023</x:v>
      </x:c>
      <x:c r="F315" s="32">
        <x:v>2</x:v>
      </x:c>
      <x:c r="G315" s="44" t="s">
        <x:v>4110</x:v>
      </x:c>
      <x:c r="H315" s="31" t="s">
        <x:v>979</x:v>
      </x:c>
      <x:c r="I315" s="36" t="s">
        <x:v>988</x:v>
      </x:c>
      <x:c r="J315" s="37" t="s">
        <x:v>3457</x:v>
      </x:c>
      <x:c r="K315" s="1">
        <x:v>2</x:v>
      </x:c>
      <x:c r="L315" s="1">
        <x:v>5</x:v>
      </x:c>
      <x:c r="M315" s="1">
        <x:v>1</x:v>
      </x:c>
      <x:c r="N315" s="1">
        <x:v>6</x:v>
      </x:c>
      <x:c r="O315" s="38" t="s">
        <x:v>3050</x:v>
      </x:c>
      <x:c r="P315" s="1" t="str">
        <x:f t="shared" si="4"/>
        <x:v>INSERT INTO theme VALUES(themeNo.nextval,135,'네버랜드를 찾아서','theme0314.jpg','판타지',2,'자물쇠 위주',60,'적음','테마 소개글입니다.','2','5',1,6,'available');</x:v>
      </x:c>
    </x:row>
    <x:row r="316" spans="2:16" ht="16.399999999999999">
      <x:c r="B316" s="1">
        <x:v>300</x:v>
      </x:c>
      <x:c r="C316" s="30" t="s">
        <x:v>2727</x:v>
      </x:c>
      <x:c r="D316" s="30" t="s">
        <x:v>4081</x:v>
      </x:c>
      <x:c r="E316" s="29" t="s">
        <x:v>1023</x:v>
      </x:c>
      <x:c r="F316" s="32">
        <x:v>2</x:v>
      </x:c>
      <x:c r="G316" s="44" t="s">
        <x:v>4110</x:v>
      </x:c>
      <x:c r="H316" s="31" t="s">
        <x:v>979</x:v>
      </x:c>
      <x:c r="I316" s="36" t="s">
        <x:v>908</x:v>
      </x:c>
      <x:c r="J316" s="37" t="s">
        <x:v>3457</x:v>
      </x:c>
      <x:c r="K316" s="1">
        <x:v>2</x:v>
      </x:c>
      <x:c r="L316" s="1">
        <x:v>5</x:v>
      </x:c>
      <x:c r="M316" s="1">
        <x:v>1</x:v>
      </x:c>
      <x:c r="N316" s="1">
        <x:v>6</x:v>
      </x:c>
      <x:c r="O316" s="38" t="s">
        <x:v>3050</x:v>
      </x:c>
      <x:c r="P316" s="1" t="str">
        <x:f t="shared" si="4"/>
        <x:v>INSERT INTO theme VALUES(themeNo.nextval,300,'바 솔베이','theme0315.jpg','판타지',2,'자물쇠 위주',60,'보통','테마 소개글입니다.','2','5',1,6,'available');</x:v>
      </x:c>
    </x:row>
    <x:row r="317" spans="2:16" ht="16.399999999999999">
      <x:c r="B317" s="1">
        <x:v>3</x:v>
      </x:c>
      <x:c r="C317" s="30" t="s">
        <x:v>1252</x:v>
      </x:c>
      <x:c r="D317" s="30" t="s">
        <x:v>4091</x:v>
      </x:c>
      <x:c r="E317" s="29" t="s">
        <x:v>1023</x:v>
      </x:c>
      <x:c r="F317" s="32">
        <x:v>3</x:v>
      </x:c>
      <x:c r="G317" s="44" t="s">
        <x:v>4109</x:v>
      </x:c>
      <x:c r="H317" s="31" t="s">
        <x:v>979</x:v>
      </x:c>
      <x:c r="I317" s="36" t="s">
        <x:v>988</x:v>
      </x:c>
      <x:c r="J317" s="37" t="s">
        <x:v>3457</x:v>
      </x:c>
      <x:c r="K317" s="1">
        <x:v>2</x:v>
      </x:c>
      <x:c r="L317" s="1">
        <x:v>5</x:v>
      </x:c>
      <x:c r="M317" s="1">
        <x:v>1</x:v>
      </x:c>
      <x:c r="N317" s="1">
        <x:v>6</x:v>
      </x:c>
      <x:c r="O317" s="38" t="s">
        <x:v>3050</x:v>
      </x:c>
      <x:c r="P317" s="1" t="str">
        <x:f t="shared" si="4"/>
        <x:v>INSERT INTO theme VALUES(themeNo.nextval,3,'안녕하세요? 무엇을 도와드릴까요?','theme0316.jpg','판타지',3,'장치 위주',60,'적음','테마 소개글입니다.','2','5',1,6,'available');</x:v>
      </x:c>
    </x:row>
    <x:row r="318" spans="2:16" ht="16.399999999999999">
      <x:c r="B318" s="1">
        <x:v>12</x:v>
      </x:c>
      <x:c r="C318" s="30" t="s">
        <x:v>1066</x:v>
      </x:c>
      <x:c r="D318" s="30" t="s">
        <x:v>4086</x:v>
      </x:c>
      <x:c r="E318" s="29" t="s">
        <x:v>1023</x:v>
      </x:c>
      <x:c r="F318" s="32">
        <x:v>3</x:v>
      </x:c>
      <x:c r="G318" s="44" t="s">
        <x:v>3458</x:v>
      </x:c>
      <x:c r="H318" s="31" t="s">
        <x:v>979</x:v>
      </x:c>
      <x:c r="I318" s="36" t="s">
        <x:v>989</x:v>
      </x:c>
      <x:c r="J318" s="37" t="s">
        <x:v>3457</x:v>
      </x:c>
      <x:c r="K318" s="1">
        <x:v>2</x:v>
      </x:c>
      <x:c r="L318" s="1">
        <x:v>5</x:v>
      </x:c>
      <x:c r="M318" s="1">
        <x:v>1</x:v>
      </x:c>
      <x:c r="N318" s="1">
        <x:v>6</x:v>
      </x:c>
      <x:c r="O318" s="38" t="s">
        <x:v>3050</x:v>
      </x:c>
      <x:c r="P318" s="1" t="str">
        <x:f t="shared" si="4"/>
        <x:v>INSERT INTO theme VALUES(themeNo.nextval,12,'소서러','theme0317.jpg','판타지',3,'자물쇠/장치 반반',60,'많음','테마 소개글입니다.','2','5',1,6,'available');</x:v>
      </x:c>
    </x:row>
    <x:row r="319" spans="2:16" ht="16.399999999999999">
      <x:c r="B319" s="1">
        <x:v>12</x:v>
      </x:c>
      <x:c r="C319" s="30" t="s">
        <x:v>665</x:v>
      </x:c>
      <x:c r="D319" s="30" t="s">
        <x:v>4090</x:v>
      </x:c>
      <x:c r="E319" s="29" t="s">
        <x:v>1023</x:v>
      </x:c>
      <x:c r="F319" s="32">
        <x:v>3</x:v>
      </x:c>
      <x:c r="G319" s="44" t="s">
        <x:v>4110</x:v>
      </x:c>
      <x:c r="H319" s="31" t="s">
        <x:v>979</x:v>
      </x:c>
      <x:c r="I319" s="36" t="s">
        <x:v>908</x:v>
      </x:c>
      <x:c r="J319" s="37" t="s">
        <x:v>3457</x:v>
      </x:c>
      <x:c r="K319" s="1">
        <x:v>2</x:v>
      </x:c>
      <x:c r="L319" s="1">
        <x:v>5</x:v>
      </x:c>
      <x:c r="M319" s="1">
        <x:v>1</x:v>
      </x:c>
      <x:c r="N319" s="1">
        <x:v>6</x:v>
      </x:c>
      <x:c r="O319" s="38" t="s">
        <x:v>3050</x:v>
      </x:c>
      <x:c r="P319" s="1" t="str">
        <x:f t="shared" si="4"/>
        <x:v>INSERT INTO theme VALUES(themeNo.nextval,12,'사라진 왕관','theme0318.jpg','판타지',3,'자물쇠 위주',60,'보통','테마 소개글입니다.','2','5',1,6,'available');</x:v>
      </x:c>
    </x:row>
    <x:row r="320" spans="2:16" ht="16.399999999999999">
      <x:c r="B320" s="1">
        <x:v>28</x:v>
      </x:c>
      <x:c r="C320" s="30" t="s">
        <x:v>1624</x:v>
      </x:c>
      <x:c r="D320" s="30" t="s">
        <x:v>4067</x:v>
      </x:c>
      <x:c r="E320" s="29" t="s">
        <x:v>1023</x:v>
      </x:c>
      <x:c r="F320" s="32">
        <x:v>3</x:v>
      </x:c>
      <x:c r="G320" s="44" t="s">
        <x:v>3458</x:v>
      </x:c>
      <x:c r="H320" s="31" t="s">
        <x:v>979</x:v>
      </x:c>
      <x:c r="I320" s="36" t="s">
        <x:v>988</x:v>
      </x:c>
      <x:c r="J320" s="37" t="s">
        <x:v>3457</x:v>
      </x:c>
      <x:c r="K320" s="1">
        <x:v>2</x:v>
      </x:c>
      <x:c r="L320" s="1">
        <x:v>5</x:v>
      </x:c>
      <x:c r="M320" s="1">
        <x:v>1</x:v>
      </x:c>
      <x:c r="N320" s="1">
        <x:v>6</x:v>
      </x:c>
      <x:c r="O320" s="38" t="s">
        <x:v>3050</x:v>
      </x:c>
      <x:c r="P320" s="1" t="str">
        <x:f t="shared" si="4"/>
        <x:v>INSERT INTO theme VALUES(themeNo.nextval,28,'어느 겨울밤 2','theme0319.jpg','판타지',3,'자물쇠/장치 반반',60,'적음','테마 소개글입니다.','2','5',1,6,'available');</x:v>
      </x:c>
    </x:row>
    <x:row r="321" spans="2:16" ht="16.399999999999999">
      <x:c r="B321" s="1">
        <x:v>30</x:v>
      </x:c>
      <x:c r="C321" s="30" t="s">
        <x:v>1659</x:v>
      </x:c>
      <x:c r="D321" s="30" t="s">
        <x:v>4077</x:v>
      </x:c>
      <x:c r="E321" s="29" t="s">
        <x:v>1023</x:v>
      </x:c>
      <x:c r="F321" s="32">
        <x:v>3</x:v>
      </x:c>
      <x:c r="G321" s="44" t="s">
        <x:v>4110</x:v>
      </x:c>
      <x:c r="H321" s="31" t="s">
        <x:v>979</x:v>
      </x:c>
      <x:c r="I321" s="36" t="s">
        <x:v>908</x:v>
      </x:c>
      <x:c r="J321" s="37" t="s">
        <x:v>3457</x:v>
      </x:c>
      <x:c r="K321" s="1">
        <x:v>2</x:v>
      </x:c>
      <x:c r="L321" s="1">
        <x:v>5</x:v>
      </x:c>
      <x:c r="M321" s="1">
        <x:v>1</x:v>
      </x:c>
      <x:c r="N321" s="1">
        <x:v>6</x:v>
      </x:c>
      <x:c r="O321" s="38" t="s">
        <x:v>3050</x:v>
      </x:c>
      <x:c r="P321" s="1" t="str">
        <x:f t="shared" si="4"/>
        <x:v>INSERT INTO theme VALUES(themeNo.nextval,30,'얼어붙은 물의 신전','theme0320.jpg','판타지',3,'자물쇠 위주',60,'보통','테마 소개글입니다.','2','5',1,6,'available');</x:v>
      </x:c>
    </x:row>
    <x:row r="322" spans="2:16" ht="16.399999999999999">
      <x:c r="B322" s="1">
        <x:v>38</x:v>
      </x:c>
      <x:c r="C322" s="30" t="s">
        <x:v>1251</x:v>
      </x:c>
      <x:c r="D322" s="30" t="s">
        <x:v>4092</x:v>
      </x:c>
      <x:c r="E322" s="29" t="s">
        <x:v>1023</x:v>
      </x:c>
      <x:c r="F322" s="32">
        <x:v>3</x:v>
      </x:c>
      <x:c r="G322" s="44" t="s">
        <x:v>3458</x:v>
      </x:c>
      <x:c r="H322" s="31" t="s">
        <x:v>995</x:v>
      </x:c>
      <x:c r="I322" s="36" t="s">
        <x:v>908</x:v>
      </x:c>
      <x:c r="J322" s="37" t="s">
        <x:v>3457</x:v>
      </x:c>
      <x:c r="K322" s="1">
        <x:v>2</x:v>
      </x:c>
      <x:c r="L322" s="1">
        <x:v>5</x:v>
      </x:c>
      <x:c r="M322" s="1">
        <x:v>1</x:v>
      </x:c>
      <x:c r="N322" s="1">
        <x:v>6</x:v>
      </x:c>
      <x:c r="O322" s="38" t="s">
        <x:v>3050</x:v>
      </x:c>
      <x:c r="P322" s="1" t="str">
        <x:f t="shared" ref="P322:P353" si="5">"INSERT INTO theme VALUES("&amp;$A$2&amp;","&amp;B322&amp;",'"&amp;C322&amp;"','"&amp;D322&amp;"','"&amp;E322&amp;"',"&amp;F322&amp;",'"&amp;G322&amp;"',"&amp;H322&amp;",'"&amp;I322&amp;"','"&amp;J322&amp;"','"&amp;K322&amp;"','"&amp;L322&amp;"',"&amp;M322&amp;","&amp;N322&amp;",'"&amp;O322&amp;"');"</x:f>
        <x:v>INSERT INTO theme VALUES(themeNo.nextval,38,'NOMON:THE ORDEAL','theme0321.jpg','판타지',3,'자물쇠/장치 반반',80,'보통','테마 소개글입니다.','2','5',1,6,'available');</x:v>
      </x:c>
    </x:row>
    <x:row r="323" spans="2:16" ht="16.399999999999999">
      <x:c r="B323" s="1">
        <x:v>40</x:v>
      </x:c>
      <x:c r="C323" s="30" t="s">
        <x:v>1090</x:v>
      </x:c>
      <x:c r="D323" s="30" t="s">
        <x:v>4071</x:v>
      </x:c>
      <x:c r="E323" s="29" t="s">
        <x:v>1023</x:v>
      </x:c>
      <x:c r="F323" s="32">
        <x:v>3</x:v>
      </x:c>
      <x:c r="G323" s="44" t="s">
        <x:v>4110</x:v>
      </x:c>
      <x:c r="H323" s="31" t="s">
        <x:v>979</x:v>
      </x:c>
      <x:c r="I323" s="36" t="s">
        <x:v>988</x:v>
      </x:c>
      <x:c r="J323" s="37" t="s">
        <x:v>3457</x:v>
      </x:c>
      <x:c r="K323" s="1">
        <x:v>2</x:v>
      </x:c>
      <x:c r="L323" s="1">
        <x:v>5</x:v>
      </x:c>
      <x:c r="M323" s="1">
        <x:v>1</x:v>
      </x:c>
      <x:c r="N323" s="1">
        <x:v>6</x:v>
      </x:c>
      <x:c r="O323" s="38" t="s">
        <x:v>3050</x:v>
      </x:c>
      <x:c r="P323" s="1" t="str">
        <x:f t="shared" si="5"/>
        <x:v>INSERT INTO theme VALUES(themeNo.nextval,40,'커튼콜','theme0322.jpg','판타지',3,'자물쇠 위주',60,'적음','테마 소개글입니다.','2','5',1,6,'available');</x:v>
      </x:c>
    </x:row>
    <x:row r="324" spans="2:16" ht="16.399999999999999">
      <x:c r="B324" s="1">
        <x:v>52</x:v>
      </x:c>
      <x:c r="C324" s="30" t="s">
        <x:v>1138</x:v>
      </x:c>
      <x:c r="D324" s="30" t="s">
        <x:v>4093</x:v>
      </x:c>
      <x:c r="E324" s="29" t="s">
        <x:v>1023</x:v>
      </x:c>
      <x:c r="F324" s="32">
        <x:v>3</x:v>
      </x:c>
      <x:c r="G324" s="44" t="s">
        <x:v>4110</x:v>
      </x:c>
      <x:c r="H324" s="31" t="s">
        <x:v>994</x:v>
      </x:c>
      <x:c r="I324" s="36" t="s">
        <x:v>989</x:v>
      </x:c>
      <x:c r="J324" s="37" t="s">
        <x:v>3457</x:v>
      </x:c>
      <x:c r="K324" s="1">
        <x:v>2</x:v>
      </x:c>
      <x:c r="L324" s="1">
        <x:v>5</x:v>
      </x:c>
      <x:c r="M324" s="1">
        <x:v>1</x:v>
      </x:c>
      <x:c r="N324" s="1">
        <x:v>6</x:v>
      </x:c>
      <x:c r="O324" s="38" t="s">
        <x:v>3050</x:v>
      </x:c>
      <x:c r="P324" s="1" t="str">
        <x:f t="shared" si="5"/>
        <x:v>INSERT INTO theme VALUES(themeNo.nextval,52,'출생','theme0323.jpg','판타지',3,'자물쇠 위주',75,'많음','테마 소개글입니다.','2','5',1,6,'available');</x:v>
      </x:c>
    </x:row>
    <x:row r="325" spans="2:16" ht="16.399999999999999">
      <x:c r="B325" s="1">
        <x:v>90</x:v>
      </x:c>
      <x:c r="C325" s="30" t="s">
        <x:v>751</x:v>
      </x:c>
      <x:c r="D325" s="30" t="s">
        <x:v>4079</x:v>
      </x:c>
      <x:c r="E325" s="29" t="s">
        <x:v>1023</x:v>
      </x:c>
      <x:c r="F325" s="32">
        <x:v>3</x:v>
      </x:c>
      <x:c r="G325" s="44" t="s">
        <x:v>4110</x:v>
      </x:c>
      <x:c r="H325" s="31" t="s">
        <x:v>979</x:v>
      </x:c>
      <x:c r="I325" s="36" t="s">
        <x:v>988</x:v>
      </x:c>
      <x:c r="J325" s="37" t="s">
        <x:v>3457</x:v>
      </x:c>
      <x:c r="K325" s="1">
        <x:v>2</x:v>
      </x:c>
      <x:c r="L325" s="1">
        <x:v>5</x:v>
      </x:c>
      <x:c r="M325" s="1">
        <x:v>1</x:v>
      </x:c>
      <x:c r="N325" s="1">
        <x:v>6</x:v>
      </x:c>
      <x:c r="O325" s="38" t="s">
        <x:v>3050</x:v>
      </x:c>
      <x:c r="P325" s="1" t="str">
        <x:f t="shared" si="5"/>
        <x:v>INSERT INTO theme VALUES(themeNo.nextval,90,'날씨의 신','theme0324.jpg','판타지',3,'자물쇠 위주',60,'적음','테마 소개글입니다.','2','5',1,6,'available');</x:v>
      </x:c>
    </x:row>
    <x:row r="326" spans="2:16" ht="16.399999999999999">
      <x:c r="B326" s="1">
        <x:v>90</x:v>
      </x:c>
      <x:c r="C326" s="30" t="s">
        <x:v>719</x:v>
      </x:c>
      <x:c r="D326" s="30" t="s">
        <x:v>4088</x:v>
      </x:c>
      <x:c r="E326" s="29" t="s">
        <x:v>1023</x:v>
      </x:c>
      <x:c r="F326" s="32">
        <x:v>3</x:v>
      </x:c>
      <x:c r="G326" s="44" t="s">
        <x:v>4109</x:v>
      </x:c>
      <x:c r="H326" s="31" t="s">
        <x:v>979</x:v>
      </x:c>
      <x:c r="I326" s="36" t="s">
        <x:v>908</x:v>
      </x:c>
      <x:c r="J326" s="37" t="s">
        <x:v>3457</x:v>
      </x:c>
      <x:c r="K326" s="1">
        <x:v>2</x:v>
      </x:c>
      <x:c r="L326" s="1">
        <x:v>5</x:v>
      </x:c>
      <x:c r="M326" s="1">
        <x:v>1</x:v>
      </x:c>
      <x:c r="N326" s="1">
        <x:v>6</x:v>
      </x:c>
      <x:c r="O326" s="38" t="s">
        <x:v>3050</x:v>
      </x:c>
      <x:c r="P326" s="1" t="str">
        <x:f t="shared" si="5"/>
        <x:v>INSERT INTO theme VALUES(themeNo.nextval,90,'꿈의 공장','theme0325.jpg','판타지',3,'장치 위주',60,'보통','테마 소개글입니다.','2','5',1,6,'available');</x:v>
      </x:c>
    </x:row>
    <x:row r="327" spans="2:16" ht="16.399999999999999">
      <x:c r="B327" s="1">
        <x:v>124</x:v>
      </x:c>
      <x:c r="C327" s="30" t="s">
        <x:v>1153</x:v>
      </x:c>
      <x:c r="D327" s="30" t="s">
        <x:v>4069</x:v>
      </x:c>
      <x:c r="E327" s="29" t="s">
        <x:v>1023</x:v>
      </x:c>
      <x:c r="F327" s="32">
        <x:v>3</x:v>
      </x:c>
      <x:c r="G327" s="44" t="s">
        <x:v>4110</x:v>
      </x:c>
      <x:c r="H327" s="31" t="s">
        <x:v>979</x:v>
      </x:c>
      <x:c r="I327" s="36" t="s">
        <x:v>988</x:v>
      </x:c>
      <x:c r="J327" s="37" t="s">
        <x:v>3457</x:v>
      </x:c>
      <x:c r="K327" s="1">
        <x:v>2</x:v>
      </x:c>
      <x:c r="L327" s="1">
        <x:v>5</x:v>
      </x:c>
      <x:c r="M327" s="1">
        <x:v>1</x:v>
      </x:c>
      <x:c r="N327" s="1">
        <x:v>6</x:v>
      </x:c>
      <x:c r="O327" s="38" t="s">
        <x:v>3050</x:v>
      </x:c>
      <x:c r="P327" s="1" t="str">
        <x:f t="shared" si="5"/>
        <x:v>INSERT INTO theme VALUES(themeNo.nextval,124,'이모션','theme0326.jpg','판타지',3,'자물쇠 위주',60,'적음','테마 소개글입니다.','2','5',1,6,'available');</x:v>
      </x:c>
    </x:row>
    <x:row r="328" spans="2:16" ht="16.399999999999999">
      <x:c r="B328" s="1">
        <x:v>124</x:v>
      </x:c>
      <x:c r="C328" s="30" t="s">
        <x:v>434</x:v>
      </x:c>
      <x:c r="D328" s="30" t="s">
        <x:v>4073</x:v>
      </x:c>
      <x:c r="E328" s="29" t="s">
        <x:v>1023</x:v>
      </x:c>
      <x:c r="F328" s="32">
        <x:v>3</x:v>
      </x:c>
      <x:c r="G328" s="44" t="s">
        <x:v>4110</x:v>
      </x:c>
      <x:c r="H328" s="31" t="s">
        <x:v>979</x:v>
      </x:c>
      <x:c r="I328" s="36" t="s">
        <x:v>989</x:v>
      </x:c>
      <x:c r="J328" s="37" t="s">
        <x:v>3457</x:v>
      </x:c>
      <x:c r="K328" s="1">
        <x:v>2</x:v>
      </x:c>
      <x:c r="L328" s="1">
        <x:v>5</x:v>
      </x:c>
      <x:c r="M328" s="1">
        <x:v>1</x:v>
      </x:c>
      <x:c r="N328" s="1">
        <x:v>6</x:v>
      </x:c>
      <x:c r="O328" s="38" t="s">
        <x:v>3050</x:v>
      </x:c>
      <x:c r="P328" s="1" t="str">
        <x:f t="shared" si="5"/>
        <x:v>INSERT INTO theme VALUES(themeNo.nextval,124,'타임 크랙','theme0327.jpg','판타지',3,'자물쇠 위주',60,'많음','테마 소개글입니다.','2','5',1,6,'available');</x:v>
      </x:c>
    </x:row>
    <x:row r="329" spans="2:16" ht="16.399999999999999">
      <x:c r="B329" s="1">
        <x:v>173</x:v>
      </x:c>
      <x:c r="C329" s="30" t="s">
        <x:v>507</x:v>
      </x:c>
      <x:c r="D329" s="30" t="s">
        <x:v>4074</x:v>
      </x:c>
      <x:c r="E329" s="29" t="s">
        <x:v>1023</x:v>
      </x:c>
      <x:c r="F329" s="32">
        <x:v>3</x:v>
      </x:c>
      <x:c r="G329" s="44" t="s">
        <x:v>3458</x:v>
      </x:c>
      <x:c r="H329" s="31" t="s">
        <x:v>979</x:v>
      </x:c>
      <x:c r="I329" s="36" t="s">
        <x:v>908</x:v>
      </x:c>
      <x:c r="J329" s="37" t="s">
        <x:v>3457</x:v>
      </x:c>
      <x:c r="K329" s="1">
        <x:v>2</x:v>
      </x:c>
      <x:c r="L329" s="1">
        <x:v>5</x:v>
      </x:c>
      <x:c r="M329" s="1">
        <x:v>1</x:v>
      </x:c>
      <x:c r="N329" s="1">
        <x:v>6</x:v>
      </x:c>
      <x:c r="O329" s="38" t="s">
        <x:v>3050</x:v>
      </x:c>
      <x:c r="P329" s="1" t="str">
        <x:f t="shared" si="5"/>
        <x:v>INSERT INTO theme VALUES(themeNo.nextval,173,'우가우가','theme0328.jpg','판타지',3,'자물쇠/장치 반반',60,'보통','테마 소개글입니다.','2','5',1,6,'available');</x:v>
      </x:c>
    </x:row>
    <x:row r="330" spans="2:16" ht="16.399999999999999">
      <x:c r="B330" s="1">
        <x:v>173</x:v>
      </x:c>
      <x:c r="C330" s="30" t="s">
        <x:v>513</x:v>
      </x:c>
      <x:c r="D330" s="30" t="s">
        <x:v>4075</x:v>
      </x:c>
      <x:c r="E330" s="29" t="s">
        <x:v>1023</x:v>
      </x:c>
      <x:c r="F330" s="32">
        <x:v>3</x:v>
      </x:c>
      <x:c r="G330" s="44" t="s">
        <x:v>4110</x:v>
      </x:c>
      <x:c r="H330" s="31" t="s">
        <x:v>979</x:v>
      </x:c>
      <x:c r="I330" s="36" t="s">
        <x:v>988</x:v>
      </x:c>
      <x:c r="J330" s="37" t="s">
        <x:v>3457</x:v>
      </x:c>
      <x:c r="K330" s="1">
        <x:v>2</x:v>
      </x:c>
      <x:c r="L330" s="1">
        <x:v>5</x:v>
      </x:c>
      <x:c r="M330" s="1">
        <x:v>1</x:v>
      </x:c>
      <x:c r="N330" s="1">
        <x:v>6</x:v>
      </x:c>
      <x:c r="O330" s="38" t="s">
        <x:v>3050</x:v>
      </x:c>
      <x:c r="P330" s="1" t="str">
        <x:f t="shared" si="5"/>
        <x:v>INSERT INTO theme VALUES(themeNo.nextval,173,'종이왕국','theme0329.jpg','판타지',3,'자물쇠 위주',60,'적음','테마 소개글입니다.','2','5',1,6,'available');</x:v>
      </x:c>
    </x:row>
    <x:row r="331" spans="2:16" ht="16.399999999999999">
      <x:c r="B331" s="1">
        <x:v>252</x:v>
      </x:c>
      <x:c r="C331" s="30" t="s">
        <x:v>2408</x:v>
      </x:c>
      <x:c r="D331" s="30" t="s">
        <x:v>4087</x:v>
      </x:c>
      <x:c r="E331" s="29" t="s">
        <x:v>1023</x:v>
      </x:c>
      <x:c r="F331" s="32">
        <x:v>3</x:v>
      </x:c>
      <x:c r="G331" s="44" t="s">
        <x:v>4109</x:v>
      </x:c>
      <x:c r="H331" s="31" t="s">
        <x:v>979</x:v>
      </x:c>
      <x:c r="I331" s="36" t="s">
        <x:v>908</x:v>
      </x:c>
      <x:c r="J331" s="37" t="s">
        <x:v>3457</x:v>
      </x:c>
      <x:c r="K331" s="1">
        <x:v>2</x:v>
      </x:c>
      <x:c r="L331" s="1">
        <x:v>5</x:v>
      </x:c>
      <x:c r="M331" s="1">
        <x:v>1</x:v>
      </x:c>
      <x:c r="N331" s="1">
        <x:v>6</x:v>
      </x:c>
      <x:c r="O331" s="38" t="s">
        <x:v>3050</x:v>
      </x:c>
      <x:c r="P331" s="1" t="str">
        <x:f t="shared" si="5"/>
        <x:v>INSERT INTO theme VALUES(themeNo.nextval,252,'해리포터와 마법학교','theme0330.jpg','판타지',3,'장치 위주',60,'보통','테마 소개글입니다.','2','5',1,6,'available');</x:v>
      </x:c>
    </x:row>
    <x:row r="332" spans="2:16" ht="16.399999999999999">
      <x:c r="B332" s="1">
        <x:v>278</x:v>
      </x:c>
      <x:c r="C332" s="30" t="s">
        <x:v>2843</x:v>
      </x:c>
      <x:c r="D332" s="30" t="s">
        <x:v>4065</x:v>
      </x:c>
      <x:c r="E332" s="29" t="s">
        <x:v>1023</x:v>
      </x:c>
      <x:c r="F332" s="32">
        <x:v>3</x:v>
      </x:c>
      <x:c r="G332" s="44" t="s">
        <x:v>4110</x:v>
      </x:c>
      <x:c r="H332" s="31" t="s">
        <x:v>979</x:v>
      </x:c>
      <x:c r="I332" s="36" t="s">
        <x:v>908</x:v>
      </x:c>
      <x:c r="J332" s="37" t="s">
        <x:v>3457</x:v>
      </x:c>
      <x:c r="K332" s="1">
        <x:v>2</x:v>
      </x:c>
      <x:c r="L332" s="1">
        <x:v>5</x:v>
      </x:c>
      <x:c r="M332" s="1">
        <x:v>1</x:v>
      </x:c>
      <x:c r="N332" s="1">
        <x:v>6</x:v>
      </x:c>
      <x:c r="O332" s="38" t="s">
        <x:v>3050</x:v>
      </x:c>
      <x:c r="P332" s="1" t="str">
        <x:f t="shared" si="5"/>
        <x:v>INSERT INTO theme VALUES(themeNo.nextval,278,'가이아 기적의 땅','theme0331.jpg','판타지',3,'자물쇠 위주',60,'보통','테마 소개글입니다.','2','5',1,6,'available');</x:v>
      </x:c>
    </x:row>
    <x:row r="333" spans="2:16" ht="16.399999999999999">
      <x:c r="B333" s="1">
        <x:v>4</x:v>
      </x:c>
      <x:c r="C333" s="30" t="s">
        <x:v>676</x:v>
      </x:c>
      <x:c r="D333" s="30" t="s">
        <x:v>4076</x:v>
      </x:c>
      <x:c r="E333" s="29" t="s">
        <x:v>1023</x:v>
      </x:c>
      <x:c r="F333" s="32">
        <x:v>4</x:v>
      </x:c>
      <x:c r="G333" s="44" t="s">
        <x:v>3458</x:v>
      </x:c>
      <x:c r="H333" s="31" t="s">
        <x:v>979</x:v>
      </x:c>
      <x:c r="I333" s="36" t="s">
        <x:v>988</x:v>
      </x:c>
      <x:c r="J333" s="37" t="s">
        <x:v>3457</x:v>
      </x:c>
      <x:c r="K333" s="1">
        <x:v>2</x:v>
      </x:c>
      <x:c r="L333" s="1">
        <x:v>5</x:v>
      </x:c>
      <x:c r="M333" s="1">
        <x:v>1</x:v>
      </x:c>
      <x:c r="N333" s="1">
        <x:v>6</x:v>
      </x:c>
      <x:c r="O333" s="38" t="s">
        <x:v>3050</x:v>
      </x:c>
      <x:c r="P333" s="1" t="str">
        <x:f t="shared" si="5"/>
        <x:v>INSERT INTO theme VALUES(themeNo.nextval,4,'어시스턴트','theme0332.jpg','판타지',4,'자물쇠/장치 반반',60,'적음','테마 소개글입니다.','2','5',1,6,'available');</x:v>
      </x:c>
    </x:row>
    <x:row r="334" spans="2:16" ht="16.399999999999999">
      <x:c r="B334" s="1">
        <x:v>4</x:v>
      </x:c>
      <x:c r="C334" s="30" t="s">
        <x:v>1539</x:v>
      </x:c>
      <x:c r="D334" s="30" t="s">
        <x:v>4080</x:v>
      </x:c>
      <x:c r="E334" s="29" t="s">
        <x:v>1023</x:v>
      </x:c>
      <x:c r="F334" s="32">
        <x:v>4</x:v>
      </x:c>
      <x:c r="G334" s="44" t="s">
        <x:v>4110</x:v>
      </x:c>
      <x:c r="H334" s="31" t="s">
        <x:v>976</x:v>
      </x:c>
      <x:c r="I334" s="36" t="s">
        <x:v>989</x:v>
      </x:c>
      <x:c r="J334" s="37" t="s">
        <x:v>3457</x:v>
      </x:c>
      <x:c r="K334" s="1">
        <x:v>2</x:v>
      </x:c>
      <x:c r="L334" s="1">
        <x:v>5</x:v>
      </x:c>
      <x:c r="M334" s="1">
        <x:v>1</x:v>
      </x:c>
      <x:c r="N334" s="1">
        <x:v>6</x:v>
      </x:c>
      <x:c r="O334" s="38" t="s">
        <x:v>3050</x:v>
      </x:c>
      <x:c r="P334" s="1" t="str">
        <x:f t="shared" si="5"/>
        <x:v>INSERT INTO theme VALUES(themeNo.nextval,4,'이상한 나라로 출두요','theme0333.jpg','판타지',4,'자물쇠 위주',100,'많음','테마 소개글입니다.','2','5',1,6,'available');</x:v>
      </x:c>
    </x:row>
    <x:row r="335" spans="2:16" ht="16.399999999999999">
      <x:c r="B335" s="1">
        <x:v>25</x:v>
      </x:c>
      <x:c r="C335" s="30" t="s">
        <x:v>627</x:v>
      </x:c>
      <x:c r="D335" s="30" t="s">
        <x:v>4068</x:v>
      </x:c>
      <x:c r="E335" s="29" t="s">
        <x:v>1023</x:v>
      </x:c>
      <x:c r="F335" s="32">
        <x:v>4</x:v>
      </x:c>
      <x:c r="G335" s="44" t="s">
        <x:v>4110</x:v>
      </x:c>
      <x:c r="H335" s="31">
        <x:v>85</x:v>
      </x:c>
      <x:c r="I335" s="36" t="s">
        <x:v>988</x:v>
      </x:c>
      <x:c r="J335" s="37" t="s">
        <x:v>3457</x:v>
      </x:c>
      <x:c r="K335" s="1">
        <x:v>2</x:v>
      </x:c>
      <x:c r="L335" s="1">
        <x:v>5</x:v>
      </x:c>
      <x:c r="M335" s="1">
        <x:v>1</x:v>
      </x:c>
      <x:c r="N335" s="1">
        <x:v>6</x:v>
      </x:c>
      <x:c r="O335" s="38" t="s">
        <x:v>3050</x:v>
      </x:c>
      <x:c r="P335" s="1" t="str">
        <x:f t="shared" si="5"/>
        <x:v>INSERT INTO theme VALUES(themeNo.nextval,25,'이세계 용사','theme0334.jpg','판타지',4,'자물쇠 위주',85,'적음','테마 소개글입니다.','2','5',1,6,'available');</x:v>
      </x:c>
    </x:row>
    <x:row r="336" spans="2:16" ht="16.399999999999999">
      <x:c r="B336" s="1">
        <x:v>40</x:v>
      </x:c>
      <x:c r="C336" s="30" t="s">
        <x:v>693</x:v>
      </x:c>
      <x:c r="D336" s="30" t="s">
        <x:v>4082</x:v>
      </x:c>
      <x:c r="E336" s="29" t="s">
        <x:v>1023</x:v>
      </x:c>
      <x:c r="F336" s="32">
        <x:v>4</x:v>
      </x:c>
      <x:c r="G336" s="44" t="s">
        <x:v>4110</x:v>
      </x:c>
      <x:c r="H336" s="31" t="s">
        <x:v>979</x:v>
      </x:c>
      <x:c r="I336" s="36" t="s">
        <x:v>908</x:v>
      </x:c>
      <x:c r="J336" s="37" t="s">
        <x:v>3457</x:v>
      </x:c>
      <x:c r="K336" s="1">
        <x:v>2</x:v>
      </x:c>
      <x:c r="L336" s="1">
        <x:v>5</x:v>
      </x:c>
      <x:c r="M336" s="1">
        <x:v>1</x:v>
      </x:c>
      <x:c r="N336" s="1">
        <x:v>6</x:v>
      </x:c>
      <x:c r="O336" s="38" t="s">
        <x:v>3050</x:v>
      </x:c>
      <x:c r="P336" s="1" t="str">
        <x:f t="shared" si="5"/>
        <x:v>INSERT INTO theme VALUES(themeNo.nextval,40,'빛을 구해줘','theme0335.jpg','판타지',4,'자물쇠 위주',60,'보통','테마 소개글입니다.','2','5',1,6,'available');</x:v>
      </x:c>
    </x:row>
    <x:row r="337" spans="2:16" ht="16.399999999999999">
      <x:c r="B337" s="1">
        <x:v>105</x:v>
      </x:c>
      <x:c r="C337" s="30" t="s">
        <x:v>243</x:v>
      </x:c>
      <x:c r="D337" s="30" t="s">
        <x:v>4078</x:v>
      </x:c>
      <x:c r="E337" s="29" t="s">
        <x:v>1023</x:v>
      </x:c>
      <x:c r="F337" s="32">
        <x:v>4</x:v>
      </x:c>
      <x:c r="G337" s="44" t="s">
        <x:v>3458</x:v>
      </x:c>
      <x:c r="H337" s="31" t="s">
        <x:v>994</x:v>
      </x:c>
      <x:c r="I337" s="36" t="s">
        <x:v>988</x:v>
      </x:c>
      <x:c r="J337" s="37" t="s">
        <x:v>3457</x:v>
      </x:c>
      <x:c r="K337" s="1">
        <x:v>2</x:v>
      </x:c>
      <x:c r="L337" s="1">
        <x:v>5</x:v>
      </x:c>
      <x:c r="M337" s="1">
        <x:v>1</x:v>
      </x:c>
      <x:c r="N337" s="1">
        <x:v>6</x:v>
      </x:c>
      <x:c r="O337" s="38" t="s">
        <x:v>3050</x:v>
      </x:c>
      <x:c r="P337" s="1" t="str">
        <x:f t="shared" si="5"/>
        <x:v>INSERT INTO theme VALUES(themeNo.nextval,105,'꼬레아 우라','theme0336.jpg','판타지',4,'자물쇠/장치 반반',75,'적음','테마 소개글입니다.','2','5',1,6,'available');</x:v>
      </x:c>
    </x:row>
    <x:row r="338" spans="2:16" ht="16.399999999999999">
      <x:c r="B338" s="1">
        <x:v>108</x:v>
      </x:c>
      <x:c r="C338" s="30" t="s">
        <x:v>759</x:v>
      </x:c>
      <x:c r="D338" s="30" t="s">
        <x:v>4083</x:v>
      </x:c>
      <x:c r="E338" s="29" t="s">
        <x:v>1023</x:v>
      </x:c>
      <x:c r="F338" s="32">
        <x:v>4</x:v>
      </x:c>
      <x:c r="G338" s="44" t="s">
        <x:v>4110</x:v>
      </x:c>
      <x:c r="H338" s="31" t="s">
        <x:v>979</x:v>
      </x:c>
      <x:c r="I338" s="36" t="s">
        <x:v>989</x:v>
      </x:c>
      <x:c r="J338" s="37" t="s">
        <x:v>3457</x:v>
      </x:c>
      <x:c r="K338" s="1">
        <x:v>2</x:v>
      </x:c>
      <x:c r="L338" s="1">
        <x:v>5</x:v>
      </x:c>
      <x:c r="M338" s="1">
        <x:v>1</x:v>
      </x:c>
      <x:c r="N338" s="1">
        <x:v>6</x:v>
      </x:c>
      <x:c r="O338" s="38" t="s">
        <x:v>3050</x:v>
      </x:c>
      <x:c r="P338" s="1" t="str">
        <x:f t="shared" si="5"/>
        <x:v>INSERT INTO theme VALUES(themeNo.nextval,108,'홀리데이','theme0337.jpg','판타지',4,'자물쇠 위주',60,'많음','테마 소개글입니다.','2','5',1,6,'available');</x:v>
      </x:c>
    </x:row>
    <x:row r="339" spans="2:16" ht="16.399999999999999">
      <x:c r="B339" s="1">
        <x:v>134</x:v>
      </x:c>
      <x:c r="C339" s="30" t="s">
        <x:v>407</x:v>
      </x:c>
      <x:c r="D339" s="30" t="s">
        <x:v>4084</x:v>
      </x:c>
      <x:c r="E339" s="29" t="s">
        <x:v>1023</x:v>
      </x:c>
      <x:c r="F339" s="32">
        <x:v>4</x:v>
      </x:c>
      <x:c r="G339" s="44" t="s">
        <x:v>3458</x:v>
      </x:c>
      <x:c r="H339" s="31" t="s">
        <x:v>984</x:v>
      </x:c>
      <x:c r="I339" s="36" t="s">
        <x:v>908</x:v>
      </x:c>
      <x:c r="J339" s="37" t="s">
        <x:v>3457</x:v>
      </x:c>
      <x:c r="K339" s="1">
        <x:v>2</x:v>
      </x:c>
      <x:c r="L339" s="1">
        <x:v>5</x:v>
      </x:c>
      <x:c r="M339" s="1">
        <x:v>1</x:v>
      </x:c>
      <x:c r="N339" s="1">
        <x:v>6</x:v>
      </x:c>
      <x:c r="O339" s="38" t="s">
        <x:v>3050</x:v>
      </x:c>
      <x:c r="P339" s="1" t="str">
        <x:f t="shared" si="5"/>
        <x:v>INSERT INTO theme VALUES(themeNo.nextval,134,'트레져 헌터','theme0338.jpg','판타지',4,'자물쇠/장치 반반',70,'보통','테마 소개글입니다.','2','5',1,6,'available');</x:v>
      </x:c>
    </x:row>
    <x:row r="340" spans="2:16" ht="16.399999999999999">
      <x:c r="B340" s="1">
        <x:v>165</x:v>
      </x:c>
      <x:c r="C340" s="30" t="s">
        <x:v>1207</x:v>
      </x:c>
      <x:c r="D340" s="30" t="s">
        <x:v>4089</x:v>
      </x:c>
      <x:c r="E340" s="29" t="s">
        <x:v>1023</x:v>
      </x:c>
      <x:c r="F340" s="32">
        <x:v>4</x:v>
      </x:c>
      <x:c r="G340" s="44" t="s">
        <x:v>4110</x:v>
      </x:c>
      <x:c r="H340" s="31" t="s">
        <x:v>994</x:v>
      </x:c>
      <x:c r="I340" s="36" t="s">
        <x:v>988</x:v>
      </x:c>
      <x:c r="J340" s="37" t="s">
        <x:v>3457</x:v>
      </x:c>
      <x:c r="K340" s="1">
        <x:v>2</x:v>
      </x:c>
      <x:c r="L340" s="1">
        <x:v>5</x:v>
      </x:c>
      <x:c r="M340" s="1">
        <x:v>1</x:v>
      </x:c>
      <x:c r="N340" s="1">
        <x:v>6</x:v>
      </x:c>
      <x:c r="O340" s="38" t="s">
        <x:v>3050</x:v>
      </x:c>
      <x:c r="P340" s="1" t="str">
        <x:f t="shared" si="5"/>
        <x:v>INSERT INTO theme VALUES(themeNo.nextval,165,'풀 문','theme0339.jpg','판타지',4,'자물쇠 위주',75,'적음','테마 소개글입니다.','2','5',1,6,'available');</x:v>
      </x:c>
    </x:row>
    <x:row r="341" spans="2:16" ht="16.399999999999999">
      <x:c r="B341" s="1">
        <x:v>213</x:v>
      </x:c>
      <x:c r="C341" s="30" t="s">
        <x:v>151</x:v>
      </x:c>
      <x:c r="D341" s="30" t="s">
        <x:v>4096</x:v>
      </x:c>
      <x:c r="E341" s="29" t="s">
        <x:v>1023</x:v>
      </x:c>
      <x:c r="F341" s="32">
        <x:v>4</x:v>
      </x:c>
      <x:c r="G341" s="44" t="s">
        <x:v>4110</x:v>
      </x:c>
      <x:c r="H341" s="31" t="s">
        <x:v>979</x:v>
      </x:c>
      <x:c r="I341" s="36" t="s">
        <x:v>908</x:v>
      </x:c>
      <x:c r="J341" s="37" t="s">
        <x:v>3457</x:v>
      </x:c>
      <x:c r="K341" s="1">
        <x:v>2</x:v>
      </x:c>
      <x:c r="L341" s="1">
        <x:v>5</x:v>
      </x:c>
      <x:c r="M341" s="1">
        <x:v>1</x:v>
      </x:c>
      <x:c r="N341" s="1">
        <x:v>6</x:v>
      </x:c>
      <x:c r="O341" s="38" t="s">
        <x:v>3050</x:v>
      </x:c>
      <x:c r="P341" s="1" t="str">
        <x:f t="shared" si="5"/>
        <x:v>INSERT INTO theme VALUES(themeNo.nextval,213,'배틀쉽 프로젝트 A/B','theme0340.jpg','판타지',4,'자물쇠 위주',60,'보통','테마 소개글입니다.','2','5',1,6,'available');</x:v>
      </x:c>
    </x:row>
    <x:row r="342" spans="2:16" ht="16.399999999999999">
      <x:c r="B342" s="1">
        <x:v>309</x:v>
      </x:c>
      <x:c r="C342" s="30" t="s">
        <x:v>227</x:v>
      </x:c>
      <x:c r="D342" s="30" t="s">
        <x:v>4100</x:v>
      </x:c>
      <x:c r="E342" s="29" t="s">
        <x:v>1023</x:v>
      </x:c>
      <x:c r="F342" s="32">
        <x:v>4.5</x:v>
      </x:c>
      <x:c r="G342" s="44" t="s">
        <x:v>4110</x:v>
      </x:c>
      <x:c r="H342" s="31" t="s">
        <x:v>979</x:v>
      </x:c>
      <x:c r="I342" s="36" t="s">
        <x:v>908</x:v>
      </x:c>
      <x:c r="J342" s="37" t="s">
        <x:v>3457</x:v>
      </x:c>
      <x:c r="K342" s="1">
        <x:v>2</x:v>
      </x:c>
      <x:c r="L342" s="1">
        <x:v>5</x:v>
      </x:c>
      <x:c r="M342" s="1">
        <x:v>1</x:v>
      </x:c>
      <x:c r="N342" s="1">
        <x:v>6</x:v>
      </x:c>
      <x:c r="O342" s="38" t="s">
        <x:v>3050</x:v>
      </x:c>
      <x:c r="P342" s="1" t="str">
        <x:f t="shared" si="5"/>
        <x:v>INSERT INTO theme VALUES(themeNo.nextval,309,'신비의 숲 고대 마법의 비밀','theme0341.jpg','판타지',4.5,'자물쇠 위주',60,'보통','테마 소개글입니다.','2','5',1,6,'available');</x:v>
      </x:c>
    </x:row>
    <x:row r="343" spans="2:16" ht="16.399999999999999">
      <x:c r="B343" s="1">
        <x:v>9</x:v>
      </x:c>
      <x:c r="C343" s="30" t="s">
        <x:v>1557</x:v>
      </x:c>
      <x:c r="D343" s="30" t="s">
        <x:v>4106</x:v>
      </x:c>
      <x:c r="E343" s="29" t="s">
        <x:v>1023</x:v>
      </x:c>
      <x:c r="F343" s="32">
        <x:v>5</x:v>
      </x:c>
      <x:c r="G343" s="44" t="s">
        <x:v>4109</x:v>
      </x:c>
      <x:c r="H343" s="31" t="s">
        <x:v>984</x:v>
      </x:c>
      <x:c r="I343" s="36" t="s">
        <x:v>988</x:v>
      </x:c>
      <x:c r="J343" s="37" t="s">
        <x:v>3457</x:v>
      </x:c>
      <x:c r="K343" s="1">
        <x:v>2</x:v>
      </x:c>
      <x:c r="L343" s="1">
        <x:v>5</x:v>
      </x:c>
      <x:c r="M343" s="1">
        <x:v>1</x:v>
      </x:c>
      <x:c r="N343" s="1">
        <x:v>6</x:v>
      </x:c>
      <x:c r="O343" s="38" t="s">
        <x:v>3050</x:v>
      </x:c>
      <x:c r="P343" s="1" t="str">
        <x:f t="shared" si="5"/>
        <x:v>INSERT INTO theme VALUES(themeNo.nextval,9,'왕자님이 찾으십니다','theme0342.jpg','판타지',5,'장치 위주',70,'적음','테마 소개글입니다.','2','5',1,6,'available');</x:v>
      </x:c>
    </x:row>
    <x:row r="344" spans="2:16" ht="16.399999999999999">
      <x:c r="B344" s="1">
        <x:v>39</x:v>
      </x:c>
      <x:c r="C344" s="30" t="s">
        <x:v>1688</x:v>
      </x:c>
      <x:c r="D344" s="30" t="s">
        <x:v>4099</x:v>
      </x:c>
      <x:c r="E344" s="29" t="s">
        <x:v>1023</x:v>
      </x:c>
      <x:c r="F344" s="32">
        <x:v>5</x:v>
      </x:c>
      <x:c r="G344" s="44" t="s">
        <x:v>4110</x:v>
      </x:c>
      <x:c r="H344" s="31" t="s">
        <x:v>984</x:v>
      </x:c>
      <x:c r="I344" s="36" t="s">
        <x:v>989</x:v>
      </x:c>
      <x:c r="J344" s="37" t="s">
        <x:v>3457</x:v>
      </x:c>
      <x:c r="K344" s="1">
        <x:v>2</x:v>
      </x:c>
      <x:c r="L344" s="1">
        <x:v>5</x:v>
      </x:c>
      <x:c r="M344" s="1">
        <x:v>1</x:v>
      </x:c>
      <x:c r="N344" s="1">
        <x:v>6</x:v>
      </x:c>
      <x:c r="O344" s="38" t="s">
        <x:v>3050</x:v>
      </x:c>
      <x:c r="P344" s="1" t="str">
        <x:f t="shared" si="5"/>
        <x:v>INSERT INTO theme VALUES(themeNo.nextval,39,'몬스터:10800','theme0343.jpg','판타지',5,'자물쇠 위주',70,'많음','테마 소개글입니다.','2','5',1,6,'available');</x:v>
      </x:c>
    </x:row>
    <x:row r="345" spans="2:16" ht="16.399999999999999">
      <x:c r="B345" s="1">
        <x:v>45</x:v>
      </x:c>
      <x:c r="C345" s="30" t="s">
        <x:v>1712</x:v>
      </x:c>
      <x:c r="D345" s="30" t="s">
        <x:v>4097</x:v>
      </x:c>
      <x:c r="E345" s="29" t="s">
        <x:v>1465</x:v>
      </x:c>
      <x:c r="F345" s="32">
        <x:v>3</x:v>
      </x:c>
      <x:c r="G345" s="44" t="s">
        <x:v>4110</x:v>
      </x:c>
      <x:c r="H345" s="31" t="s">
        <x:v>979</x:v>
      </x:c>
      <x:c r="I345" s="36" t="s">
        <x:v>988</x:v>
      </x:c>
      <x:c r="J345" s="37" t="s">
        <x:v>3457</x:v>
      </x:c>
      <x:c r="K345" s="1">
        <x:v>2</x:v>
      </x:c>
      <x:c r="L345" s="1">
        <x:v>5</x:v>
      </x:c>
      <x:c r="M345" s="1">
        <x:v>1</x:v>
      </x:c>
      <x:c r="N345" s="1">
        <x:v>6</x:v>
      </x:c>
      <x:c r="O345" s="38" t="s">
        <x:v>3050</x:v>
      </x:c>
      <x:c r="P345" s="1" t="str">
        <x:f t="shared" si="5"/>
        <x:v>INSERT INTO theme VALUES(themeNo.nextval,45,'리그 오브 디저트','theme0344.jpg','판타지 ',3,'자물쇠 위주',60,'적음','테마 소개글입니다.','2','5',1,6,'available');</x:v>
      </x:c>
    </x:row>
    <x:row r="346" spans="2:16" ht="16.399999999999999">
      <x:c r="B346" s="1">
        <x:v>89</x:v>
      </x:c>
      <x:c r="C346" s="30" t="s">
        <x:v>612</x:v>
      </x:c>
      <x:c r="D346" s="30" t="s">
        <x:v>4105</x:v>
      </x:c>
      <x:c r="E346" s="29" t="s">
        <x:v>1465</x:v>
      </x:c>
      <x:c r="F346" s="32">
        <x:v>3</x:v>
      </x:c>
      <x:c r="G346" s="44" t="s">
        <x:v>4110</x:v>
      </x:c>
      <x:c r="H346" s="31" t="s">
        <x:v>979</x:v>
      </x:c>
      <x:c r="I346" s="36" t="s">
        <x:v>908</x:v>
      </x:c>
      <x:c r="J346" s="37" t="s">
        <x:v>3457</x:v>
      </x:c>
      <x:c r="K346" s="1">
        <x:v>2</x:v>
      </x:c>
      <x:c r="L346" s="1">
        <x:v>5</x:v>
      </x:c>
      <x:c r="M346" s="1">
        <x:v>1</x:v>
      </x:c>
      <x:c r="N346" s="1">
        <x:v>6</x:v>
      </x:c>
      <x:c r="O346" s="38" t="s">
        <x:v>3050</x:v>
      </x:c>
      <x:c r="P346" s="1" t="str">
        <x:f t="shared" si="5"/>
        <x:v>INSERT INTO theme VALUES(themeNo.nextval,89,'화생설화: Blooming','theme0345.jpg','판타지 ',3,'자물쇠 위주',60,'보통','테마 소개글입니다.','2','5',1,6,'available');</x:v>
      </x:c>
    </x:row>
    <x:row r="347" spans="2:16" ht="16.399999999999999">
      <x:c r="B347" s="1">
        <x:v>343</x:v>
      </x:c>
      <x:c r="C347" s="30" t="s">
        <x:v>3013</x:v>
      </x:c>
      <x:c r="D347" s="30" t="s">
        <x:v>4104</x:v>
      </x:c>
      <x:c r="E347" s="29" t="s">
        <x:v>1465</x:v>
      </x:c>
      <x:c r="F347" s="32">
        <x:v>5</x:v>
      </x:c>
      <x:c r="G347" s="44" t="s">
        <x:v>4110</x:v>
      </x:c>
      <x:c r="H347" s="31" t="s">
        <x:v>979</x:v>
      </x:c>
      <x:c r="I347" s="36" t="s">
        <x:v>988</x:v>
      </x:c>
      <x:c r="J347" s="37" t="s">
        <x:v>3457</x:v>
      </x:c>
      <x:c r="K347" s="1">
        <x:v>2</x:v>
      </x:c>
      <x:c r="L347" s="1">
        <x:v>5</x:v>
      </x:c>
      <x:c r="M347" s="1">
        <x:v>1</x:v>
      </x:c>
      <x:c r="N347" s="1">
        <x:v>6</x:v>
      </x:c>
      <x:c r="O347" s="38" t="s">
        <x:v>3050</x:v>
      </x:c>
      <x:c r="P347" s="1" t="str">
        <x:f t="shared" si="5"/>
        <x:v>INSERT INTO theme VALUES(themeNo.nextval,343,'손님(저택 그곳은)','theme0346.jpg','판타지 ',5,'자물쇠 위주',60,'적음','테마 소개글입니다.','2','5',1,6,'available');</x:v>
      </x:c>
    </x:row>
    <x:row r="348" spans="2:16" ht="16.399999999999999">
      <x:c r="B348" s="1">
        <x:v>231</x:v>
      </x:c>
      <x:c r="C348" s="30" t="s">
        <x:v>872</x:v>
      </x:c>
      <x:c r="D348" s="30" t="s">
        <x:v>4095</x:v>
      </x:c>
      <x:c r="E348" s="29" t="s">
        <x:v>1465</x:v>
      </x:c>
      <x:c r="F348" s="32">
        <x:v>4</x:v>
      </x:c>
      <x:c r="G348" s="44" t="s">
        <x:v>4110</x:v>
      </x:c>
      <x:c r="H348" s="31" t="s">
        <x:v>984</x:v>
      </x:c>
      <x:c r="I348" s="36" t="s">
        <x:v>989</x:v>
      </x:c>
      <x:c r="J348" s="37" t="s">
        <x:v>3457</x:v>
      </x:c>
      <x:c r="K348" s="1">
        <x:v>2</x:v>
      </x:c>
      <x:c r="L348" s="1">
        <x:v>5</x:v>
      </x:c>
      <x:c r="M348" s="1">
        <x:v>1</x:v>
      </x:c>
      <x:c r="N348" s="1">
        <x:v>6</x:v>
      </x:c>
      <x:c r="O348" s="38" t="s">
        <x:v>3050</x:v>
      </x:c>
      <x:c r="P348" s="1" t="str">
        <x:f t="shared" si="5"/>
        <x:v>INSERT INTO theme VALUES(themeNo.nextval,231,'라퓨타','theme0347.jpg','판타지 ',4,'자물쇠 위주',70,'많음','테마 소개글입니다.','2','5',1,6,'available');</x:v>
      </x:c>
    </x:row>
    <x:row r="349" spans="2:16" ht="16.399999999999999">
      <x:c r="B349" s="1">
        <x:v>255</x:v>
      </x:c>
      <x:c r="C349" s="30" t="s">
        <x:v>2427</x:v>
      </x:c>
      <x:c r="D349" s="30" t="s">
        <x:v>4107</x:v>
      </x:c>
      <x:c r="E349" s="29" t="s">
        <x:v>1465</x:v>
      </x:c>
      <x:c r="F349" s="32">
        <x:v>3</x:v>
      </x:c>
      <x:c r="G349" s="44" t="s">
        <x:v>4109</x:v>
      </x:c>
      <x:c r="H349" s="31" t="s">
        <x:v>979</x:v>
      </x:c>
      <x:c r="I349" s="36" t="s">
        <x:v>908</x:v>
      </x:c>
      <x:c r="J349" s="37" t="s">
        <x:v>3457</x:v>
      </x:c>
      <x:c r="K349" s="1">
        <x:v>2</x:v>
      </x:c>
      <x:c r="L349" s="1">
        <x:v>5</x:v>
      </x:c>
      <x:c r="M349" s="1">
        <x:v>1</x:v>
      </x:c>
      <x:c r="N349" s="1">
        <x:v>6</x:v>
      </x:c>
      <x:c r="O349" s="38" t="s">
        <x:v>3050</x:v>
      </x:c>
      <x:c r="P349" s="1" t="str">
        <x:f t="shared" si="5"/>
        <x:v>INSERT INTO theme VALUES(themeNo.nextval,255,'이상한 나라','theme0348.jpg','판타지 ',3,'장치 위주',60,'보통','테마 소개글입니다.','2','5',1,6,'available');</x:v>
      </x:c>
    </x:row>
    <x:row r="350" spans="2:16" ht="16.399999999999999">
      <x:c r="B350" s="1">
        <x:v>263</x:v>
      </x:c>
      <x:c r="C350" s="30" t="s">
        <x:v>191</x:v>
      </x:c>
      <x:c r="D350" s="30" t="s">
        <x:v>4098</x:v>
      </x:c>
      <x:c r="E350" s="29" t="s">
        <x:v>1465</x:v>
      </x:c>
      <x:c r="F350" s="32">
        <x:v>3</x:v>
      </x:c>
      <x:c r="G350" s="44" t="s">
        <x:v>4110</x:v>
      </x:c>
      <x:c r="H350" s="31" t="s">
        <x:v>979</x:v>
      </x:c>
      <x:c r="I350" s="36" t="s">
        <x:v>988</x:v>
      </x:c>
      <x:c r="J350" s="37" t="s">
        <x:v>3457</x:v>
      </x:c>
      <x:c r="K350" s="1">
        <x:v>2</x:v>
      </x:c>
      <x:c r="L350" s="1">
        <x:v>5</x:v>
      </x:c>
      <x:c r="M350" s="1">
        <x:v>1</x:v>
      </x:c>
      <x:c r="N350" s="1">
        <x:v>6</x:v>
      </x:c>
      <x:c r="O350" s="38" t="s">
        <x:v>3050</x:v>
      </x:c>
      <x:c r="P350" s="1" t="str">
        <x:f t="shared" si="5"/>
        <x:v>INSERT INTO theme VALUES(themeNo.nextval,263,'해리포터와 마법사의 돌','theme0349.jpg','판타지 ',3,'자물쇠 위주',60,'적음','테마 소개글입니다.','2','5',1,6,'available');</x:v>
      </x:c>
    </x:row>
    <x:row r="351" spans="2:16" ht="16.399999999999999">
      <x:c r="B351" s="1">
        <x:v>198</x:v>
      </x:c>
      <x:c r="C351" s="30" t="s">
        <x:v>2542</x:v>
      </x:c>
      <x:c r="D351" s="30" t="s">
        <x:v>4103</x:v>
      </x:c>
      <x:c r="E351" s="29" t="s">
        <x:v>1465</x:v>
      </x:c>
      <x:c r="F351" s="32">
        <x:v>4</x:v>
      </x:c>
      <x:c r="G351" s="44" t="s">
        <x:v>4110</x:v>
      </x:c>
      <x:c r="H351" s="31" t="s">
        <x:v>984</x:v>
      </x:c>
      <x:c r="I351" s="36" t="s">
        <x:v>908</x:v>
      </x:c>
      <x:c r="J351" s="37" t="s">
        <x:v>3457</x:v>
      </x:c>
      <x:c r="K351" s="1">
        <x:v>2</x:v>
      </x:c>
      <x:c r="L351" s="1">
        <x:v>5</x:v>
      </x:c>
      <x:c r="M351" s="1">
        <x:v>1</x:v>
      </x:c>
      <x:c r="N351" s="1">
        <x:v>6</x:v>
      </x:c>
      <x:c r="O351" s="38" t="s">
        <x:v>3050</x:v>
      </x:c>
      <x:c r="P351" s="1" t="str">
        <x:f t="shared" si="5"/>
        <x:v>INSERT INTO theme VALUES(themeNo.nextval,198,'시간여행자','theme0350.jpg','판타지 ',4,'자물쇠 위주',70,'보통','테마 소개글입니다.','2','5',1,6,'available');</x:v>
      </x:c>
    </x:row>
    <x:row r="352" spans="2:16" ht="16.399999999999999">
      <x:c r="B352" s="1">
        <x:v>34</x:v>
      </x:c>
      <x:c r="C352" s="30" t="s">
        <x:v>1080</x:v>
      </x:c>
      <x:c r="D352" s="30" t="s">
        <x:v>4101</x:v>
      </x:c>
      <x:c r="E352" s="29" t="s">
        <x:v>1465</x:v>
      </x:c>
      <x:c r="F352" s="32">
        <x:v>3.5</x:v>
      </x:c>
      <x:c r="G352" s="44" t="s">
        <x:v>4109</x:v>
      </x:c>
      <x:c r="H352" s="31" t="s">
        <x:v>992</x:v>
      </x:c>
      <x:c r="I352" s="36" t="s">
        <x:v>988</x:v>
      </x:c>
      <x:c r="J352" s="37" t="s">
        <x:v>3457</x:v>
      </x:c>
      <x:c r="K352" s="1">
        <x:v>2</x:v>
      </x:c>
      <x:c r="L352" s="1">
        <x:v>5</x:v>
      </x:c>
      <x:c r="M352" s="1">
        <x:v>1</x:v>
      </x:c>
      <x:c r="N352" s="1">
        <x:v>6</x:v>
      </x:c>
      <x:c r="O352" s="38" t="s">
        <x:v>3050</x:v>
      </x:c>
      <x:c r="P352" s="1" t="str">
        <x:f t="shared" si="5"/>
        <x:v>INSERT INTO theme VALUES(themeNo.nextval,34,'US','theme0351.jpg','판타지 ',3.5,'장치 위주',65,'적음','테마 소개글입니다.','2','5',1,6,'available');</x:v>
      </x:c>
    </x:row>
    <x:row r="353" spans="2:16" ht="16.399999999999999">
      <x:c r="B353" s="1">
        <x:v>172</x:v>
      </x:c>
      <x:c r="C353" s="30" t="s">
        <x:v>2143</x:v>
      </x:c>
      <x:c r="D353" s="30" t="s">
        <x:v>4102</x:v>
      </x:c>
      <x:c r="E353" s="29" t="s">
        <x:v>1465</x:v>
      </x:c>
      <x:c r="F353" s="32">
        <x:v>2</x:v>
      </x:c>
      <x:c r="G353" s="44" t="s">
        <x:v>4110</x:v>
      </x:c>
      <x:c r="H353" s="31" t="s">
        <x:v>979</x:v>
      </x:c>
      <x:c r="I353" s="36" t="s">
        <x:v>908</x:v>
      </x:c>
      <x:c r="J353" s="37" t="s">
        <x:v>3457</x:v>
      </x:c>
      <x:c r="K353" s="1">
        <x:v>2</x:v>
      </x:c>
      <x:c r="L353" s="1">
        <x:v>5</x:v>
      </x:c>
      <x:c r="M353" s="1">
        <x:v>1</x:v>
      </x:c>
      <x:c r="N353" s="1">
        <x:v>6</x:v>
      </x:c>
      <x:c r="O353" s="38" t="s">
        <x:v>3050</x:v>
      </x:c>
      <x:c r="P353" s="1" t="str">
        <x:f t="shared" si="5"/>
        <x:v>INSERT INTO theme VALUES(themeNo.nextval,172,'호그와트 마법시험','theme0352.jpg','판타지 ',2,'자물쇠 위주',60,'보통','테마 소개글입니다.','2','5',1,6,'available');</x:v>
      </x:c>
    </x:row>
  </x:sheetData>
  <x:autoFilter ref="C1:H1"/>
  <x:pageMargins left="0.69999998807907104" right="0.69999998807907104" top="0.75" bottom="0.75" header="0.30000001192092896" footer="0.30000001192092896"/>
  <x:pageSetup paperSize="1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현재 테마목록</vt:lpstr>
      <vt:lpstr>카페</vt:lpstr>
      <vt:lpstr>테마</vt:lpstr>
    </vt:vector>
  </ep:TitlesOfParts>
  <ep:TotalTime>32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차예진</cp:lastModifiedBy>
  <cp:revision>3</cp:revision>
  <dcterms:created xsi:type="dcterms:W3CDTF">2021-10-18T05:56:15.000</dcterms:created>
  <dcterms:modified xsi:type="dcterms:W3CDTF">2021-10-18T09:08:01.132</dcterms:modified>
  <cp:version>1000.0100.01</cp:version>
</cp:coreProperties>
</file>