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1740" yWindow="460" windowWidth="22580" windowHeight="14380" tabRatio="500" activeTab="1"/>
  </bookViews>
  <sheets>
    <sheet name="Boys" sheetId="1" r:id="rId1"/>
    <sheet name="Gir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2" l="1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G4" i="1"/>
  <c r="G5" i="1"/>
  <c r="G6" i="1"/>
  <c r="G7" i="1"/>
  <c r="G8" i="1"/>
  <c r="G9" i="1"/>
  <c r="F4" i="1"/>
  <c r="F5" i="1"/>
  <c r="F6" i="1"/>
  <c r="F7" i="1"/>
  <c r="F8" i="1"/>
  <c r="F9" i="1"/>
  <c r="G3" i="1"/>
  <c r="G2" i="1"/>
  <c r="F3" i="1"/>
  <c r="F2" i="1"/>
</calcChain>
</file>

<file path=xl/sharedStrings.xml><?xml version="1.0" encoding="utf-8"?>
<sst xmlns="http://schemas.openxmlformats.org/spreadsheetml/2006/main" count="238" uniqueCount="39">
  <si>
    <t>Year</t>
  </si>
  <si>
    <t>#1 Name</t>
  </si>
  <si>
    <t>Count</t>
  </si>
  <si>
    <t>#2 Name</t>
  </si>
  <si>
    <t>Difference</t>
  </si>
  <si>
    <t>James</t>
  </si>
  <si>
    <t>David</t>
  </si>
  <si>
    <t>Mary</t>
  </si>
  <si>
    <t>Donna</t>
  </si>
  <si>
    <t>Ratio</t>
  </si>
  <si>
    <t>Michael</t>
  </si>
  <si>
    <t>Christopher</t>
  </si>
  <si>
    <t>Matthew</t>
  </si>
  <si>
    <t>Jacob</t>
  </si>
  <si>
    <t>William</t>
  </si>
  <si>
    <t>Mason</t>
  </si>
  <si>
    <t>Noah</t>
  </si>
  <si>
    <t>Liam</t>
  </si>
  <si>
    <t>Lisa</t>
  </si>
  <si>
    <t>Karen</t>
  </si>
  <si>
    <t>Kimberly</t>
  </si>
  <si>
    <t>Jennifer</t>
  </si>
  <si>
    <t>Angela</t>
  </si>
  <si>
    <t>Amy</t>
  </si>
  <si>
    <t>Melissa</t>
  </si>
  <si>
    <t>Amanda</t>
  </si>
  <si>
    <t>Jessica</t>
  </si>
  <si>
    <t>Ashley</t>
  </si>
  <si>
    <t>Brittany</t>
  </si>
  <si>
    <t>Emily</t>
  </si>
  <si>
    <t>Sarah</t>
  </si>
  <si>
    <t>Hannah</t>
  </si>
  <si>
    <t>Madison</t>
  </si>
  <si>
    <t>Emma</t>
  </si>
  <si>
    <t>Abigail</t>
  </si>
  <si>
    <t>Isabella</t>
  </si>
  <si>
    <t>Olivia</t>
  </si>
  <si>
    <t>Sophia</t>
  </si>
  <si>
    <t>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</si>
</sst>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2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0" applyNumberForma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521B93"/>
      <color rgb="FF9437FF"/>
      <color rgb="FF008F00"/>
      <color rgb="FF00FA00"/>
      <color rgb="FF4E8F00"/>
      <color rgb="FF8EFA00"/>
      <color rgb="FF945200"/>
      <color rgb="FFFF9300"/>
      <color rgb="FF005493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F1" sqref="F1:G1048576"/>
    </sheetView>
  </sheetViews>
  <sheetFormatPr baseColWidth="10" defaultRowHeight="16" x14ac:dyDescent="0.2"/>
  <cols>
    <col min="3" max="3" width="10.83203125" style="1"/>
    <col min="5" max="5" width="10.83203125" style="1"/>
    <col min="7" max="7" width="10.83203125" customWidth="1"/>
  </cols>
  <sheetData>
    <row r="1" spans="1:7" x14ac:dyDescent="0.2">
      <c r="A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2" t="s">
        <v>9</v>
      </c>
    </row>
    <row r="2" spans="1:7" x14ac:dyDescent="0.2">
      <c r="A2">
        <v>1960</v>
      </c>
      <c r="B2" t="s">
        <v>5</v>
      </c>
      <c r="C2" s="1">
        <v>1888</v>
      </c>
      <c r="D2" t="s">
        <v>6</v>
      </c>
      <c r="E2" s="1">
        <v>1742</v>
      </c>
      <c r="F2" s="4">
        <f>C2-E2</f>
        <v>146</v>
      </c>
      <c r="G2" s="5">
        <f>C2/E2</f>
        <v>1.0838117106773824</v>
      </c>
    </row>
    <row r="3" spans="1:7" x14ac:dyDescent="0.2">
      <c r="A3">
        <v>1961</v>
      </c>
      <c r="B3" t="s">
        <v>5</v>
      </c>
      <c r="C3" s="1">
        <v>1960</v>
      </c>
      <c r="D3" t="s">
        <v>6</v>
      </c>
      <c r="E3" s="1">
        <v>1888</v>
      </c>
      <c r="F3" s="4">
        <f>C3-E3</f>
        <v>72</v>
      </c>
      <c r="G3" s="5">
        <f>C3/E3</f>
        <v>1.0381355932203389</v>
      </c>
    </row>
    <row r="4" spans="1:7" x14ac:dyDescent="0.2">
      <c r="A4">
        <v>1962</v>
      </c>
      <c r="B4" t="s">
        <v>5</v>
      </c>
      <c r="C4" s="1">
        <v>1942</v>
      </c>
      <c r="D4" t="s">
        <v>10</v>
      </c>
      <c r="E4" s="1">
        <v>1858</v>
      </c>
      <c r="F4" s="4">
        <f t="shared" ref="F4:F57" si="0">C4-E4</f>
        <v>84</v>
      </c>
      <c r="G4" s="5">
        <f t="shared" ref="G4:G57" si="1">C4/E4</f>
        <v>1.0452099031216362</v>
      </c>
    </row>
    <row r="5" spans="1:7" x14ac:dyDescent="0.2">
      <c r="A5">
        <v>1963</v>
      </c>
      <c r="B5" t="s">
        <v>5</v>
      </c>
      <c r="C5" s="1">
        <v>1867</v>
      </c>
      <c r="D5" t="s">
        <v>10</v>
      </c>
      <c r="E5" s="1">
        <v>1788</v>
      </c>
      <c r="F5" s="4">
        <f t="shared" si="0"/>
        <v>79</v>
      </c>
      <c r="G5" s="5">
        <f t="shared" si="1"/>
        <v>1.0441834451901566</v>
      </c>
    </row>
    <row r="6" spans="1:7" x14ac:dyDescent="0.2">
      <c r="A6">
        <v>1964</v>
      </c>
      <c r="B6" t="s">
        <v>5</v>
      </c>
      <c r="C6" s="1">
        <v>1986</v>
      </c>
      <c r="D6" t="s">
        <v>10</v>
      </c>
      <c r="E6" s="1">
        <v>1778</v>
      </c>
      <c r="F6" s="4">
        <f t="shared" si="0"/>
        <v>208</v>
      </c>
      <c r="G6" s="5">
        <f t="shared" si="1"/>
        <v>1.1169853768278966</v>
      </c>
    </row>
    <row r="7" spans="1:7" x14ac:dyDescent="0.2">
      <c r="A7">
        <v>1965</v>
      </c>
      <c r="B7" t="s">
        <v>5</v>
      </c>
      <c r="C7" s="1">
        <v>1790</v>
      </c>
      <c r="D7" t="s">
        <v>10</v>
      </c>
      <c r="E7" s="1">
        <v>1624</v>
      </c>
      <c r="F7" s="4">
        <f t="shared" si="0"/>
        <v>166</v>
      </c>
      <c r="G7" s="5">
        <f t="shared" si="1"/>
        <v>1.1022167487684729</v>
      </c>
    </row>
    <row r="8" spans="1:7" x14ac:dyDescent="0.2">
      <c r="A8">
        <v>1966</v>
      </c>
      <c r="B8" t="s">
        <v>5</v>
      </c>
      <c r="C8" s="1">
        <v>1669</v>
      </c>
      <c r="D8" t="s">
        <v>10</v>
      </c>
      <c r="E8" s="1">
        <v>1635</v>
      </c>
      <c r="F8" s="4">
        <f t="shared" si="0"/>
        <v>34</v>
      </c>
      <c r="G8" s="5">
        <f t="shared" si="1"/>
        <v>1.0207951070336392</v>
      </c>
    </row>
    <row r="9" spans="1:7" x14ac:dyDescent="0.2">
      <c r="A9">
        <v>1967</v>
      </c>
      <c r="B9" t="s">
        <v>10</v>
      </c>
      <c r="C9" s="1">
        <v>1791</v>
      </c>
      <c r="D9" t="s">
        <v>5</v>
      </c>
      <c r="E9" s="1">
        <v>1700</v>
      </c>
      <c r="F9" s="4">
        <f t="shared" si="0"/>
        <v>91</v>
      </c>
      <c r="G9" s="5">
        <f t="shared" si="1"/>
        <v>1.0535294117647058</v>
      </c>
    </row>
    <row r="10" spans="1:7" x14ac:dyDescent="0.2">
      <c r="A10">
        <v>1968</v>
      </c>
      <c r="B10" t="s">
        <v>10</v>
      </c>
      <c r="C10" s="1">
        <v>1837</v>
      </c>
      <c r="D10" t="s">
        <v>5</v>
      </c>
      <c r="E10" s="1">
        <v>1666</v>
      </c>
      <c r="F10" s="4">
        <f t="shared" si="0"/>
        <v>171</v>
      </c>
      <c r="G10" s="5">
        <f t="shared" si="1"/>
        <v>1.102641056422569</v>
      </c>
    </row>
    <row r="11" spans="1:7" x14ac:dyDescent="0.2">
      <c r="A11">
        <v>1969</v>
      </c>
      <c r="B11" t="s">
        <v>10</v>
      </c>
      <c r="C11" s="1">
        <v>1898</v>
      </c>
      <c r="D11" t="s">
        <v>5</v>
      </c>
      <c r="E11" s="1">
        <v>1553</v>
      </c>
      <c r="F11" s="4">
        <f t="shared" si="0"/>
        <v>345</v>
      </c>
      <c r="G11" s="5">
        <f t="shared" si="1"/>
        <v>1.2221506761107535</v>
      </c>
    </row>
    <row r="12" spans="1:7" x14ac:dyDescent="0.2">
      <c r="A12">
        <v>1970</v>
      </c>
      <c r="B12" t="s">
        <v>10</v>
      </c>
      <c r="C12" s="1">
        <v>1842</v>
      </c>
      <c r="D12" t="s">
        <v>5</v>
      </c>
      <c r="E12" s="1">
        <v>1668</v>
      </c>
      <c r="F12" s="4">
        <f t="shared" si="0"/>
        <v>174</v>
      </c>
      <c r="G12" s="5">
        <f t="shared" si="1"/>
        <v>1.1043165467625899</v>
      </c>
    </row>
    <row r="13" spans="1:7" x14ac:dyDescent="0.2">
      <c r="A13">
        <v>1971</v>
      </c>
      <c r="B13" t="s">
        <v>10</v>
      </c>
      <c r="C13" s="1">
        <v>1838</v>
      </c>
      <c r="D13" t="s">
        <v>5</v>
      </c>
      <c r="E13" s="1">
        <v>1558</v>
      </c>
      <c r="F13" s="4">
        <f t="shared" si="0"/>
        <v>280</v>
      </c>
      <c r="G13" s="5">
        <f t="shared" si="1"/>
        <v>1.1797175866495506</v>
      </c>
    </row>
    <row r="14" spans="1:7" x14ac:dyDescent="0.2">
      <c r="A14">
        <v>1972</v>
      </c>
      <c r="B14" t="s">
        <v>10</v>
      </c>
      <c r="C14" s="1">
        <v>1641</v>
      </c>
      <c r="D14" t="s">
        <v>11</v>
      </c>
      <c r="E14" s="1">
        <v>1482</v>
      </c>
      <c r="F14" s="4">
        <f t="shared" si="0"/>
        <v>159</v>
      </c>
      <c r="G14" s="5">
        <f t="shared" si="1"/>
        <v>1.1072874493927125</v>
      </c>
    </row>
    <row r="15" spans="1:7" x14ac:dyDescent="0.2">
      <c r="A15">
        <v>1973</v>
      </c>
      <c r="B15" t="s">
        <v>10</v>
      </c>
      <c r="C15" s="1">
        <v>1511</v>
      </c>
      <c r="D15" t="s">
        <v>11</v>
      </c>
      <c r="E15" s="1">
        <v>1413</v>
      </c>
      <c r="F15" s="4">
        <f t="shared" si="0"/>
        <v>98</v>
      </c>
      <c r="G15" s="5">
        <f t="shared" si="1"/>
        <v>1.0693559801840056</v>
      </c>
    </row>
    <row r="16" spans="1:7" x14ac:dyDescent="0.2">
      <c r="A16">
        <v>1974</v>
      </c>
      <c r="B16" t="s">
        <v>10</v>
      </c>
      <c r="C16" s="1">
        <v>1501</v>
      </c>
      <c r="D16" t="s">
        <v>11</v>
      </c>
      <c r="E16" s="1">
        <v>1406</v>
      </c>
      <c r="F16" s="4">
        <f t="shared" si="0"/>
        <v>95</v>
      </c>
      <c r="G16" s="5">
        <f t="shared" si="1"/>
        <v>1.0675675675675675</v>
      </c>
    </row>
    <row r="17" spans="1:7" x14ac:dyDescent="0.2">
      <c r="A17">
        <v>1975</v>
      </c>
      <c r="B17" t="s">
        <v>10</v>
      </c>
      <c r="C17" s="1">
        <v>1522</v>
      </c>
      <c r="D17" t="s">
        <v>11</v>
      </c>
      <c r="E17" s="1">
        <v>1408</v>
      </c>
      <c r="F17" s="4">
        <f t="shared" si="0"/>
        <v>114</v>
      </c>
      <c r="G17" s="5">
        <f t="shared" si="1"/>
        <v>1.0809659090909092</v>
      </c>
    </row>
    <row r="18" spans="1:7" x14ac:dyDescent="0.2">
      <c r="A18">
        <v>1976</v>
      </c>
      <c r="B18" t="s">
        <v>10</v>
      </c>
      <c r="C18" s="1">
        <v>1475</v>
      </c>
      <c r="D18" t="s">
        <v>11</v>
      </c>
      <c r="E18" s="1">
        <v>1253</v>
      </c>
      <c r="F18" s="4">
        <f t="shared" si="0"/>
        <v>222</v>
      </c>
      <c r="G18" s="5">
        <f t="shared" si="1"/>
        <v>1.1771747805267359</v>
      </c>
    </row>
    <row r="19" spans="1:7" x14ac:dyDescent="0.2">
      <c r="A19">
        <v>1977</v>
      </c>
      <c r="B19" t="s">
        <v>10</v>
      </c>
      <c r="C19" s="1">
        <v>1519</v>
      </c>
      <c r="D19" t="s">
        <v>11</v>
      </c>
      <c r="E19" s="1">
        <v>1339</v>
      </c>
      <c r="F19" s="4">
        <f t="shared" si="0"/>
        <v>180</v>
      </c>
      <c r="G19" s="5">
        <f t="shared" si="1"/>
        <v>1.1344286781179984</v>
      </c>
    </row>
    <row r="20" spans="1:7" x14ac:dyDescent="0.2">
      <c r="A20">
        <v>1978</v>
      </c>
      <c r="B20" t="s">
        <v>10</v>
      </c>
      <c r="C20" s="1">
        <v>1385</v>
      </c>
      <c r="D20" t="s">
        <v>11</v>
      </c>
      <c r="E20" s="1">
        <v>1281</v>
      </c>
      <c r="F20" s="4">
        <f t="shared" si="0"/>
        <v>104</v>
      </c>
      <c r="G20" s="5">
        <f t="shared" si="1"/>
        <v>1.0811865729898518</v>
      </c>
    </row>
    <row r="21" spans="1:7" x14ac:dyDescent="0.2">
      <c r="A21">
        <v>1979</v>
      </c>
      <c r="B21" t="s">
        <v>10</v>
      </c>
      <c r="C21" s="1">
        <v>1428</v>
      </c>
      <c r="D21" t="s">
        <v>11</v>
      </c>
      <c r="E21" s="1">
        <v>1247</v>
      </c>
      <c r="F21" s="4">
        <f t="shared" si="0"/>
        <v>181</v>
      </c>
      <c r="G21" s="5">
        <f t="shared" si="1"/>
        <v>1.1451483560545308</v>
      </c>
    </row>
    <row r="22" spans="1:7" x14ac:dyDescent="0.2">
      <c r="A22">
        <v>1980</v>
      </c>
      <c r="B22" t="s">
        <v>10</v>
      </c>
      <c r="C22" s="1">
        <v>1430</v>
      </c>
      <c r="D22" t="s">
        <v>11</v>
      </c>
      <c r="E22" s="1">
        <v>1290</v>
      </c>
      <c r="F22" s="4">
        <f t="shared" si="0"/>
        <v>140</v>
      </c>
      <c r="G22" s="5">
        <f t="shared" si="1"/>
        <v>1.1085271317829457</v>
      </c>
    </row>
    <row r="23" spans="1:7" x14ac:dyDescent="0.2">
      <c r="A23">
        <v>1981</v>
      </c>
      <c r="B23" t="s">
        <v>10</v>
      </c>
      <c r="C23" s="1">
        <v>1410</v>
      </c>
      <c r="D23" t="s">
        <v>11</v>
      </c>
      <c r="E23" s="1">
        <v>1255</v>
      </c>
      <c r="F23" s="4">
        <f t="shared" si="0"/>
        <v>155</v>
      </c>
      <c r="G23" s="5">
        <f t="shared" si="1"/>
        <v>1.1235059760956174</v>
      </c>
    </row>
    <row r="24" spans="1:7" x14ac:dyDescent="0.2">
      <c r="A24">
        <v>1982</v>
      </c>
      <c r="B24" t="s">
        <v>11</v>
      </c>
      <c r="C24" s="1">
        <v>1646</v>
      </c>
      <c r="D24" t="s">
        <v>10</v>
      </c>
      <c r="E24" s="1">
        <v>1462</v>
      </c>
      <c r="F24" s="4">
        <f t="shared" si="0"/>
        <v>184</v>
      </c>
      <c r="G24" s="5">
        <f t="shared" si="1"/>
        <v>1.1258549931600548</v>
      </c>
    </row>
    <row r="25" spans="1:7" x14ac:dyDescent="0.2">
      <c r="A25">
        <v>1983</v>
      </c>
      <c r="B25" t="s">
        <v>11</v>
      </c>
      <c r="C25" s="1">
        <v>1521</v>
      </c>
      <c r="D25" t="s">
        <v>10</v>
      </c>
      <c r="E25" s="1">
        <v>1392</v>
      </c>
      <c r="F25" s="4">
        <f t="shared" si="0"/>
        <v>129</v>
      </c>
      <c r="G25" s="5">
        <f t="shared" si="1"/>
        <v>1.0926724137931034</v>
      </c>
    </row>
    <row r="26" spans="1:7" x14ac:dyDescent="0.2">
      <c r="A26">
        <v>1984</v>
      </c>
      <c r="B26" t="s">
        <v>11</v>
      </c>
      <c r="C26" s="1">
        <v>1604</v>
      </c>
      <c r="D26" t="s">
        <v>10</v>
      </c>
      <c r="E26" s="1">
        <v>1461</v>
      </c>
      <c r="F26" s="4">
        <f t="shared" si="0"/>
        <v>143</v>
      </c>
      <c r="G26" s="5">
        <f t="shared" si="1"/>
        <v>1.0978781656399725</v>
      </c>
    </row>
    <row r="27" spans="1:7" x14ac:dyDescent="0.2">
      <c r="A27">
        <v>1985</v>
      </c>
      <c r="B27" t="s">
        <v>11</v>
      </c>
      <c r="C27" s="1">
        <v>1562</v>
      </c>
      <c r="D27" t="s">
        <v>10</v>
      </c>
      <c r="E27" s="1">
        <v>1462</v>
      </c>
      <c r="F27" s="4">
        <f t="shared" si="0"/>
        <v>100</v>
      </c>
      <c r="G27" s="5">
        <f t="shared" si="1"/>
        <v>1.0683994528043776</v>
      </c>
    </row>
    <row r="28" spans="1:7" x14ac:dyDescent="0.2">
      <c r="A28">
        <v>1986</v>
      </c>
      <c r="B28" t="s">
        <v>11</v>
      </c>
      <c r="C28" s="1">
        <v>1508</v>
      </c>
      <c r="D28" t="s">
        <v>10</v>
      </c>
      <c r="E28" s="1">
        <v>1452</v>
      </c>
      <c r="F28" s="4">
        <f t="shared" si="0"/>
        <v>56</v>
      </c>
      <c r="G28" s="5">
        <f t="shared" si="1"/>
        <v>1.0385674931129476</v>
      </c>
    </row>
    <row r="29" spans="1:7" x14ac:dyDescent="0.2">
      <c r="A29">
        <v>1987</v>
      </c>
      <c r="B29" t="s">
        <v>11</v>
      </c>
      <c r="C29" s="1">
        <v>1496</v>
      </c>
      <c r="D29" t="s">
        <v>10</v>
      </c>
      <c r="E29" s="1">
        <v>1460</v>
      </c>
      <c r="F29" s="4">
        <f t="shared" si="0"/>
        <v>36</v>
      </c>
      <c r="G29" s="5">
        <f t="shared" si="1"/>
        <v>1.0246575342465754</v>
      </c>
    </row>
    <row r="30" spans="1:7" x14ac:dyDescent="0.2">
      <c r="A30">
        <v>1988</v>
      </c>
      <c r="B30" t="s">
        <v>11</v>
      </c>
      <c r="C30" s="1">
        <v>1460</v>
      </c>
      <c r="D30" t="s">
        <v>10</v>
      </c>
      <c r="E30" s="1">
        <v>1396</v>
      </c>
      <c r="F30" s="4">
        <f t="shared" si="0"/>
        <v>64</v>
      </c>
      <c r="G30" s="5">
        <f t="shared" si="1"/>
        <v>1.0458452722063036</v>
      </c>
    </row>
    <row r="31" spans="1:7" x14ac:dyDescent="0.2">
      <c r="A31">
        <v>1989</v>
      </c>
      <c r="B31" t="s">
        <v>10</v>
      </c>
      <c r="C31" s="1">
        <v>1532</v>
      </c>
      <c r="D31" t="s">
        <v>11</v>
      </c>
      <c r="E31" s="1">
        <v>1493</v>
      </c>
      <c r="F31" s="4">
        <f t="shared" si="0"/>
        <v>39</v>
      </c>
      <c r="G31" s="5">
        <f t="shared" si="1"/>
        <v>1.0261219022103147</v>
      </c>
    </row>
    <row r="32" spans="1:7" x14ac:dyDescent="0.2">
      <c r="A32">
        <v>1990</v>
      </c>
      <c r="B32" t="s">
        <v>11</v>
      </c>
      <c r="C32" s="1">
        <v>1501</v>
      </c>
      <c r="D32" t="s">
        <v>10</v>
      </c>
      <c r="E32" s="1">
        <v>1478</v>
      </c>
      <c r="F32" s="4">
        <f t="shared" si="0"/>
        <v>23</v>
      </c>
      <c r="G32" s="5">
        <f t="shared" si="1"/>
        <v>1.0155615696887685</v>
      </c>
    </row>
    <row r="33" spans="1:7" x14ac:dyDescent="0.2">
      <c r="A33">
        <v>1991</v>
      </c>
      <c r="B33" t="s">
        <v>10</v>
      </c>
      <c r="C33" s="1">
        <v>1389</v>
      </c>
      <c r="D33" t="s">
        <v>11</v>
      </c>
      <c r="E33" s="1">
        <v>1375</v>
      </c>
      <c r="F33" s="4">
        <f t="shared" si="0"/>
        <v>14</v>
      </c>
      <c r="G33" s="5">
        <f t="shared" si="1"/>
        <v>1.0101818181818183</v>
      </c>
    </row>
    <row r="34" spans="1:7" x14ac:dyDescent="0.2">
      <c r="A34">
        <v>1992</v>
      </c>
      <c r="B34" t="s">
        <v>10</v>
      </c>
      <c r="C34" s="1">
        <v>1319</v>
      </c>
      <c r="D34" t="s">
        <v>11</v>
      </c>
      <c r="E34" s="1">
        <v>1268</v>
      </c>
      <c r="F34" s="4">
        <f t="shared" si="0"/>
        <v>51</v>
      </c>
      <c r="G34" s="5">
        <f t="shared" si="1"/>
        <v>1.0402208201892744</v>
      </c>
    </row>
    <row r="35" spans="1:7" x14ac:dyDescent="0.2">
      <c r="A35">
        <v>1993</v>
      </c>
      <c r="B35" t="s">
        <v>10</v>
      </c>
      <c r="C35" s="1">
        <v>1156</v>
      </c>
      <c r="D35" t="s">
        <v>11</v>
      </c>
      <c r="E35" s="1">
        <v>1127</v>
      </c>
      <c r="F35" s="4">
        <f t="shared" si="0"/>
        <v>29</v>
      </c>
      <c r="G35" s="5">
        <f t="shared" si="1"/>
        <v>1.0257320319432122</v>
      </c>
    </row>
    <row r="36" spans="1:7" x14ac:dyDescent="0.2">
      <c r="A36">
        <v>1994</v>
      </c>
      <c r="B36" t="s">
        <v>10</v>
      </c>
      <c r="C36" s="1">
        <v>1101</v>
      </c>
      <c r="D36" t="s">
        <v>11</v>
      </c>
      <c r="E36" s="1">
        <v>1005</v>
      </c>
      <c r="F36" s="4">
        <f t="shared" si="0"/>
        <v>96</v>
      </c>
      <c r="G36" s="5">
        <f t="shared" si="1"/>
        <v>1.0955223880597016</v>
      </c>
    </row>
    <row r="37" spans="1:7" x14ac:dyDescent="0.2">
      <c r="A37">
        <v>1995</v>
      </c>
      <c r="B37" t="s">
        <v>10</v>
      </c>
      <c r="C37" s="1">
        <v>1049</v>
      </c>
      <c r="D37" t="s">
        <v>12</v>
      </c>
      <c r="E37" s="1">
        <v>930</v>
      </c>
      <c r="F37" s="4">
        <f t="shared" si="0"/>
        <v>119</v>
      </c>
      <c r="G37" s="5">
        <f t="shared" si="1"/>
        <v>1.1279569892473118</v>
      </c>
    </row>
    <row r="38" spans="1:7" x14ac:dyDescent="0.2">
      <c r="A38">
        <v>1996</v>
      </c>
      <c r="B38" t="s">
        <v>10</v>
      </c>
      <c r="C38" s="1">
        <v>910</v>
      </c>
      <c r="D38" t="s">
        <v>11</v>
      </c>
      <c r="E38" s="1">
        <v>851</v>
      </c>
      <c r="F38" s="4">
        <f t="shared" si="0"/>
        <v>59</v>
      </c>
      <c r="G38" s="5">
        <f t="shared" si="1"/>
        <v>1.0693301997649824</v>
      </c>
    </row>
    <row r="39" spans="1:7" x14ac:dyDescent="0.2">
      <c r="A39">
        <v>1997</v>
      </c>
      <c r="B39" t="s">
        <v>10</v>
      </c>
      <c r="C39" s="1">
        <v>899</v>
      </c>
      <c r="D39" t="s">
        <v>12</v>
      </c>
      <c r="E39" s="1">
        <v>843</v>
      </c>
      <c r="F39" s="4">
        <f t="shared" si="0"/>
        <v>56</v>
      </c>
      <c r="G39" s="5">
        <f t="shared" si="1"/>
        <v>1.066429418742586</v>
      </c>
    </row>
    <row r="40" spans="1:7" x14ac:dyDescent="0.2">
      <c r="A40">
        <v>1998</v>
      </c>
      <c r="B40" t="s">
        <v>13</v>
      </c>
      <c r="C40" s="1">
        <v>914</v>
      </c>
      <c r="D40" t="s">
        <v>12</v>
      </c>
      <c r="E40" s="1">
        <v>815</v>
      </c>
      <c r="F40" s="4">
        <f t="shared" si="0"/>
        <v>99</v>
      </c>
      <c r="G40" s="5">
        <f t="shared" si="1"/>
        <v>1.1214723926380368</v>
      </c>
    </row>
    <row r="41" spans="1:7" x14ac:dyDescent="0.2">
      <c r="A41">
        <v>1999</v>
      </c>
      <c r="B41" t="s">
        <v>13</v>
      </c>
      <c r="C41" s="1">
        <v>910</v>
      </c>
      <c r="D41" t="s">
        <v>10</v>
      </c>
      <c r="E41" s="1">
        <v>807</v>
      </c>
      <c r="F41" s="4">
        <f t="shared" si="0"/>
        <v>103</v>
      </c>
      <c r="G41" s="5">
        <f t="shared" si="1"/>
        <v>1.127633209417596</v>
      </c>
    </row>
    <row r="42" spans="1:7" x14ac:dyDescent="0.2">
      <c r="A42">
        <v>2000</v>
      </c>
      <c r="B42" t="s">
        <v>13</v>
      </c>
      <c r="C42" s="1">
        <v>870</v>
      </c>
      <c r="D42" t="s">
        <v>14</v>
      </c>
      <c r="E42" s="1">
        <v>784</v>
      </c>
      <c r="F42" s="4">
        <f t="shared" si="0"/>
        <v>86</v>
      </c>
      <c r="G42" s="5">
        <f t="shared" si="1"/>
        <v>1.1096938775510203</v>
      </c>
    </row>
    <row r="43" spans="1:7" x14ac:dyDescent="0.2">
      <c r="A43">
        <v>2001</v>
      </c>
      <c r="B43" t="s">
        <v>13</v>
      </c>
      <c r="C43" s="1">
        <v>876</v>
      </c>
      <c r="D43" t="s">
        <v>14</v>
      </c>
      <c r="E43" s="1">
        <v>796</v>
      </c>
      <c r="F43" s="4">
        <f t="shared" si="0"/>
        <v>80</v>
      </c>
      <c r="G43" s="5">
        <f t="shared" si="1"/>
        <v>1.1005025125628141</v>
      </c>
    </row>
    <row r="44" spans="1:7" x14ac:dyDescent="0.2">
      <c r="A44">
        <v>2002</v>
      </c>
      <c r="B44" t="s">
        <v>13</v>
      </c>
      <c r="C44" s="1">
        <v>765</v>
      </c>
      <c r="D44" t="s">
        <v>10</v>
      </c>
      <c r="E44" s="1">
        <v>757</v>
      </c>
      <c r="F44" s="4">
        <f t="shared" si="0"/>
        <v>8</v>
      </c>
      <c r="G44" s="5">
        <f t="shared" si="1"/>
        <v>1.010568031704095</v>
      </c>
    </row>
    <row r="45" spans="1:7" x14ac:dyDescent="0.2">
      <c r="A45">
        <v>2003</v>
      </c>
      <c r="B45" t="s">
        <v>13</v>
      </c>
      <c r="C45" s="1">
        <v>796</v>
      </c>
      <c r="D45" t="s">
        <v>14</v>
      </c>
      <c r="E45" s="1">
        <v>753</v>
      </c>
      <c r="F45" s="4">
        <f t="shared" si="0"/>
        <v>43</v>
      </c>
      <c r="G45" s="5">
        <f t="shared" si="1"/>
        <v>1.0571049136786188</v>
      </c>
    </row>
    <row r="46" spans="1:7" x14ac:dyDescent="0.2">
      <c r="A46">
        <v>2004</v>
      </c>
      <c r="B46" t="s">
        <v>13</v>
      </c>
      <c r="C46" s="1">
        <v>749</v>
      </c>
      <c r="D46" t="s">
        <v>14</v>
      </c>
      <c r="E46" s="1">
        <v>747</v>
      </c>
      <c r="F46" s="4">
        <f t="shared" si="0"/>
        <v>2</v>
      </c>
      <c r="G46" s="5">
        <f t="shared" si="1"/>
        <v>1.0026773761713521</v>
      </c>
    </row>
    <row r="47" spans="1:7" x14ac:dyDescent="0.2">
      <c r="A47">
        <v>2005</v>
      </c>
      <c r="B47" t="s">
        <v>14</v>
      </c>
      <c r="C47" s="1">
        <v>746</v>
      </c>
      <c r="D47" t="s">
        <v>13</v>
      </c>
      <c r="E47" s="1">
        <v>733</v>
      </c>
      <c r="F47" s="4">
        <f t="shared" si="0"/>
        <v>13</v>
      </c>
      <c r="G47" s="5">
        <f t="shared" si="1"/>
        <v>1.0177353342428377</v>
      </c>
    </row>
    <row r="48" spans="1:7" x14ac:dyDescent="0.2">
      <c r="A48">
        <v>2006</v>
      </c>
      <c r="B48" t="s">
        <v>14</v>
      </c>
      <c r="C48" s="1">
        <v>666</v>
      </c>
      <c r="D48" t="s">
        <v>13</v>
      </c>
      <c r="E48" s="1">
        <v>621</v>
      </c>
      <c r="F48" s="4">
        <f t="shared" si="0"/>
        <v>45</v>
      </c>
      <c r="G48" s="5">
        <f t="shared" si="1"/>
        <v>1.0724637681159421</v>
      </c>
    </row>
    <row r="49" spans="1:7" x14ac:dyDescent="0.2">
      <c r="A49">
        <v>2007</v>
      </c>
      <c r="B49" t="s">
        <v>14</v>
      </c>
      <c r="C49" s="1">
        <v>692</v>
      </c>
      <c r="D49" t="s">
        <v>13</v>
      </c>
      <c r="E49" s="1">
        <v>626</v>
      </c>
      <c r="F49" s="4">
        <f t="shared" si="0"/>
        <v>66</v>
      </c>
      <c r="G49" s="5">
        <f t="shared" si="1"/>
        <v>1.1054313099041533</v>
      </c>
    </row>
    <row r="50" spans="1:7" x14ac:dyDescent="0.2">
      <c r="A50">
        <v>2008</v>
      </c>
      <c r="B50" t="s">
        <v>14</v>
      </c>
      <c r="C50" s="1">
        <v>679</v>
      </c>
      <c r="D50" t="s">
        <v>13</v>
      </c>
      <c r="E50" s="1">
        <v>594</v>
      </c>
      <c r="F50" s="4">
        <f t="shared" si="0"/>
        <v>85</v>
      </c>
      <c r="G50" s="5">
        <f t="shared" si="1"/>
        <v>1.1430976430976432</v>
      </c>
    </row>
    <row r="51" spans="1:7" x14ac:dyDescent="0.2">
      <c r="A51">
        <v>2009</v>
      </c>
      <c r="B51" t="s">
        <v>14</v>
      </c>
      <c r="C51" s="1">
        <v>603</v>
      </c>
      <c r="D51" t="s">
        <v>13</v>
      </c>
      <c r="E51" s="1">
        <v>534</v>
      </c>
      <c r="F51" s="4">
        <f t="shared" si="0"/>
        <v>69</v>
      </c>
      <c r="G51" s="5">
        <f t="shared" si="1"/>
        <v>1.1292134831460674</v>
      </c>
    </row>
    <row r="52" spans="1:7" x14ac:dyDescent="0.2">
      <c r="A52">
        <v>2010</v>
      </c>
      <c r="B52" t="s">
        <v>14</v>
      </c>
      <c r="C52" s="1">
        <v>621</v>
      </c>
      <c r="D52" t="s">
        <v>13</v>
      </c>
      <c r="E52" s="1">
        <v>546</v>
      </c>
      <c r="F52" s="4">
        <f t="shared" si="0"/>
        <v>75</v>
      </c>
      <c r="G52" s="5">
        <f t="shared" si="1"/>
        <v>1.1373626373626373</v>
      </c>
    </row>
    <row r="53" spans="1:7" x14ac:dyDescent="0.2">
      <c r="A53">
        <v>2011</v>
      </c>
      <c r="B53" t="s">
        <v>14</v>
      </c>
      <c r="C53" s="1">
        <v>588</v>
      </c>
      <c r="D53" t="s">
        <v>13</v>
      </c>
      <c r="E53" s="1">
        <v>520</v>
      </c>
      <c r="F53" s="4">
        <f t="shared" si="0"/>
        <v>68</v>
      </c>
      <c r="G53" s="5">
        <f t="shared" si="1"/>
        <v>1.1307692307692307</v>
      </c>
    </row>
    <row r="54" spans="1:7" x14ac:dyDescent="0.2">
      <c r="A54">
        <v>2012</v>
      </c>
      <c r="B54" t="s">
        <v>14</v>
      </c>
      <c r="C54" s="1">
        <v>647</v>
      </c>
      <c r="D54" t="s">
        <v>15</v>
      </c>
      <c r="E54" s="1">
        <v>545</v>
      </c>
      <c r="F54" s="4">
        <f t="shared" si="0"/>
        <v>102</v>
      </c>
      <c r="G54" s="5">
        <f t="shared" si="1"/>
        <v>1.1871559633027522</v>
      </c>
    </row>
    <row r="55" spans="1:7" x14ac:dyDescent="0.2">
      <c r="A55">
        <v>2013</v>
      </c>
      <c r="B55" t="s">
        <v>14</v>
      </c>
      <c r="C55" s="1">
        <v>598</v>
      </c>
      <c r="D55" t="s">
        <v>16</v>
      </c>
      <c r="E55" s="1">
        <v>518</v>
      </c>
      <c r="F55" s="4">
        <f t="shared" si="0"/>
        <v>80</v>
      </c>
      <c r="G55" s="5">
        <f t="shared" si="1"/>
        <v>1.1544401544401544</v>
      </c>
    </row>
    <row r="56" spans="1:7" x14ac:dyDescent="0.2">
      <c r="A56">
        <v>2014</v>
      </c>
      <c r="B56" t="s">
        <v>14</v>
      </c>
      <c r="C56" s="1">
        <v>594</v>
      </c>
      <c r="D56" t="s">
        <v>17</v>
      </c>
      <c r="E56" s="1">
        <v>519</v>
      </c>
      <c r="F56" s="4">
        <f t="shared" si="0"/>
        <v>75</v>
      </c>
      <c r="G56" s="5">
        <f t="shared" si="1"/>
        <v>1.1445086705202312</v>
      </c>
    </row>
    <row r="57" spans="1:7" x14ac:dyDescent="0.2">
      <c r="A57">
        <v>2015</v>
      </c>
      <c r="B57" t="s">
        <v>14</v>
      </c>
      <c r="C57" s="1">
        <v>549</v>
      </c>
      <c r="D57" t="s">
        <v>16</v>
      </c>
      <c r="E57" s="1">
        <v>516</v>
      </c>
      <c r="F57" s="4">
        <f t="shared" si="0"/>
        <v>33</v>
      </c>
      <c r="G57" s="5">
        <f t="shared" si="1"/>
        <v>1.0639534883720929</v>
      </c>
    </row>
    <row r="58" spans="1:7" x14ac:dyDescent="0.2">
      <c r="G58" s="5"/>
    </row>
    <row r="59" spans="1:7" x14ac:dyDescent="0.2">
      <c r="G59" s="5"/>
    </row>
    <row r="60" spans="1:7" x14ac:dyDescent="0.2">
      <c r="G60" s="5"/>
    </row>
    <row r="61" spans="1:7" x14ac:dyDescent="0.2">
      <c r="G61" s="5"/>
    </row>
    <row r="62" spans="1:7" x14ac:dyDescent="0.2">
      <c r="G62" s="5"/>
    </row>
    <row r="63" spans="1:7" x14ac:dyDescent="0.2">
      <c r="G63" s="5"/>
    </row>
    <row r="64" spans="1:7" x14ac:dyDescent="0.2">
      <c r="G64" s="5"/>
    </row>
    <row r="65" spans="7:7" x14ac:dyDescent="0.2">
      <c r="G65" s="5"/>
    </row>
    <row r="66" spans="7:7" x14ac:dyDescent="0.2">
      <c r="G66" s="5"/>
    </row>
    <row r="67" spans="7:7" x14ac:dyDescent="0.2">
      <c r="G67" s="5"/>
    </row>
    <row r="68" spans="7:7" x14ac:dyDescent="0.2">
      <c r="G68" s="5"/>
    </row>
    <row r="69" spans="7:7" x14ac:dyDescent="0.2">
      <c r="G69" s="5"/>
    </row>
    <row r="70" spans="7:7" x14ac:dyDescent="0.2">
      <c r="G70" s="5"/>
    </row>
    <row r="71" spans="7:7" x14ac:dyDescent="0.2">
      <c r="G71" s="5"/>
    </row>
    <row r="72" spans="7:7" x14ac:dyDescent="0.2">
      <c r="G72" s="5"/>
    </row>
    <row r="73" spans="7:7" x14ac:dyDescent="0.2">
      <c r="G73" s="5"/>
    </row>
    <row r="74" spans="7:7" x14ac:dyDescent="0.2">
      <c r="G74" s="5"/>
    </row>
    <row r="75" spans="7:7" x14ac:dyDescent="0.2">
      <c r="G75" s="5"/>
    </row>
    <row r="76" spans="7:7" x14ac:dyDescent="0.2">
      <c r="G76" s="5"/>
    </row>
    <row r="77" spans="7:7" x14ac:dyDescent="0.2">
      <c r="G77" s="5"/>
    </row>
    <row r="78" spans="7:7" x14ac:dyDescent="0.2">
      <c r="G78" s="5"/>
    </row>
    <row r="79" spans="7:7" x14ac:dyDescent="0.2">
      <c r="G79" s="5"/>
    </row>
    <row r="80" spans="7:7" x14ac:dyDescent="0.2">
      <c r="G80" s="5"/>
    </row>
    <row r="81" spans="7:7" x14ac:dyDescent="0.2">
      <c r="G81" s="5"/>
    </row>
    <row r="82" spans="7:7" x14ac:dyDescent="0.2">
      <c r="G82" s="5"/>
    </row>
    <row r="83" spans="7:7" x14ac:dyDescent="0.2">
      <c r="G83" s="5"/>
    </row>
    <row r="84" spans="7:7" x14ac:dyDescent="0.2">
      <c r="G84" s="5"/>
    </row>
    <row r="85" spans="7:7" x14ac:dyDescent="0.2">
      <c r="G85" s="5"/>
    </row>
    <row r="86" spans="7:7" x14ac:dyDescent="0.2">
      <c r="G86" s="5"/>
    </row>
    <row r="87" spans="7:7" x14ac:dyDescent="0.2">
      <c r="G87" s="5"/>
    </row>
    <row r="88" spans="7:7" x14ac:dyDescent="0.2">
      <c r="G88" s="5"/>
    </row>
    <row r="89" spans="7:7" x14ac:dyDescent="0.2">
      <c r="G89" s="5"/>
    </row>
    <row r="90" spans="7:7" x14ac:dyDescent="0.2">
      <c r="G90" s="5"/>
    </row>
  </sheetData>
  <conditionalFormatting sqref="G2:G8">
    <cfRule type="colorScale" priority="5">
      <colorScale>
        <cfvo type="num" val="1"/>
        <cfvo type="num" val="1.1499999999999999"/>
        <cfvo type="num" val="1.3"/>
        <color theme="0"/>
        <color rgb="FF00FDFF"/>
        <color rgb="FF009193"/>
      </colorScale>
    </cfRule>
  </conditionalFormatting>
  <conditionalFormatting sqref="G9:G23 G31 G33:G39">
    <cfRule type="colorScale" priority="4">
      <colorScale>
        <cfvo type="num" val="1"/>
        <cfvo type="num" val="1.1499999999999999"/>
        <cfvo type="num" val="1.3"/>
        <color theme="0"/>
        <color rgb="FF00FB92"/>
        <color rgb="FF009051"/>
      </colorScale>
    </cfRule>
  </conditionalFormatting>
  <conditionalFormatting sqref="G24:G30 G32">
    <cfRule type="colorScale" priority="3">
      <colorScale>
        <cfvo type="num" val="1"/>
        <cfvo type="num" val="1.1499999999999999"/>
        <cfvo type="num" val="1.3"/>
        <color rgb="FFFFFFFF"/>
        <color rgb="FFFF9300"/>
        <color rgb="FF945200"/>
      </colorScale>
    </cfRule>
  </conditionalFormatting>
  <conditionalFormatting sqref="G40:G46">
    <cfRule type="colorScale" priority="2">
      <colorScale>
        <cfvo type="num" val="1"/>
        <cfvo type="num" val="1.1499999999999999"/>
        <cfvo type="num" val="1.3"/>
        <color theme="0"/>
        <color rgb="FFFF2F92"/>
        <color rgb="FF941651"/>
      </colorScale>
    </cfRule>
  </conditionalFormatting>
  <conditionalFormatting sqref="G47:G57">
    <cfRule type="colorScale" priority="1">
      <colorScale>
        <cfvo type="num" val="1"/>
        <cfvo type="num" val="1.1499999999999999"/>
        <cfvo type="num" val="1.3"/>
        <color theme="0"/>
        <color rgb="FFFFFC00"/>
        <color rgb="FF929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29" workbookViewId="0">
      <selection activeCell="K38" sqref="K38"/>
    </sheetView>
  </sheetViews>
  <sheetFormatPr baseColWidth="10" defaultRowHeight="16" x14ac:dyDescent="0.2"/>
  <cols>
    <col min="3" max="3" width="10.83203125" style="1"/>
    <col min="5" max="5" width="10.83203125" style="1"/>
    <col min="7" max="7" width="10.83203125" customWidth="1"/>
  </cols>
  <sheetData>
    <row r="1" spans="1:7" x14ac:dyDescent="0.2">
      <c r="A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2" t="s">
        <v>9</v>
      </c>
    </row>
    <row r="2" spans="1:7" x14ac:dyDescent="0.2">
      <c r="A2">
        <v>1960</v>
      </c>
      <c r="B2" t="s">
        <v>7</v>
      </c>
      <c r="C2" s="1">
        <v>1098</v>
      </c>
      <c r="D2" t="s">
        <v>8</v>
      </c>
      <c r="E2" s="1">
        <v>981</v>
      </c>
      <c r="F2" s="4">
        <f>C2-E2</f>
        <v>117</v>
      </c>
      <c r="G2" s="5">
        <f>C2/E2</f>
        <v>1.1192660550458715</v>
      </c>
    </row>
    <row r="3" spans="1:7" x14ac:dyDescent="0.2">
      <c r="A3">
        <v>1961</v>
      </c>
      <c r="B3" t="s">
        <v>7</v>
      </c>
      <c r="C3" s="1">
        <v>985</v>
      </c>
      <c r="D3" t="s">
        <v>18</v>
      </c>
      <c r="E3" s="1">
        <v>839</v>
      </c>
      <c r="F3" s="4">
        <f>C3-E3</f>
        <v>146</v>
      </c>
      <c r="G3" s="5">
        <f>C3/E3</f>
        <v>1.1740166865315853</v>
      </c>
    </row>
    <row r="4" spans="1:7" x14ac:dyDescent="0.2">
      <c r="A4">
        <v>1962</v>
      </c>
      <c r="B4" t="s">
        <v>7</v>
      </c>
      <c r="C4" s="1">
        <v>945</v>
      </c>
      <c r="D4" t="s">
        <v>18</v>
      </c>
      <c r="E4" s="1">
        <v>875</v>
      </c>
      <c r="F4" s="4">
        <f t="shared" ref="F4:F57" si="0">C4-E4</f>
        <v>70</v>
      </c>
      <c r="G4" s="5">
        <f t="shared" ref="G4:G57" si="1">C4/E4</f>
        <v>1.08</v>
      </c>
    </row>
    <row r="5" spans="1:7" x14ac:dyDescent="0.2">
      <c r="A5">
        <v>1963</v>
      </c>
      <c r="B5" t="s">
        <v>18</v>
      </c>
      <c r="C5" s="1">
        <v>1108</v>
      </c>
      <c r="D5" t="s">
        <v>7</v>
      </c>
      <c r="E5" s="1">
        <v>909</v>
      </c>
      <c r="F5" s="4">
        <f t="shared" si="0"/>
        <v>199</v>
      </c>
      <c r="G5" s="5">
        <f t="shared" si="1"/>
        <v>1.2189218921892189</v>
      </c>
    </row>
    <row r="6" spans="1:7" x14ac:dyDescent="0.2">
      <c r="A6">
        <v>1964</v>
      </c>
      <c r="B6" t="s">
        <v>18</v>
      </c>
      <c r="C6" s="1">
        <v>1258</v>
      </c>
      <c r="D6" t="s">
        <v>7</v>
      </c>
      <c r="E6" s="1">
        <v>896</v>
      </c>
      <c r="F6" s="4">
        <f t="shared" si="0"/>
        <v>362</v>
      </c>
      <c r="G6" s="5">
        <f t="shared" si="1"/>
        <v>1.4040178571428572</v>
      </c>
    </row>
    <row r="7" spans="1:7" x14ac:dyDescent="0.2">
      <c r="A7">
        <v>1965</v>
      </c>
      <c r="B7" t="s">
        <v>18</v>
      </c>
      <c r="C7" s="1">
        <v>1571</v>
      </c>
      <c r="D7" t="s">
        <v>19</v>
      </c>
      <c r="E7" s="1">
        <v>869</v>
      </c>
      <c r="F7" s="4">
        <f t="shared" si="0"/>
        <v>702</v>
      </c>
      <c r="G7" s="5">
        <f t="shared" si="1"/>
        <v>1.8078250863060989</v>
      </c>
    </row>
    <row r="8" spans="1:7" x14ac:dyDescent="0.2">
      <c r="A8">
        <v>1966</v>
      </c>
      <c r="B8" t="s">
        <v>18</v>
      </c>
      <c r="C8" s="1">
        <v>1328</v>
      </c>
      <c r="D8" t="s">
        <v>20</v>
      </c>
      <c r="E8" s="1">
        <v>871</v>
      </c>
      <c r="F8" s="4">
        <f t="shared" si="0"/>
        <v>457</v>
      </c>
      <c r="G8" s="5">
        <f t="shared" si="1"/>
        <v>1.5246842709529276</v>
      </c>
    </row>
    <row r="9" spans="1:7" x14ac:dyDescent="0.2">
      <c r="A9">
        <v>1967</v>
      </c>
      <c r="B9" t="s">
        <v>18</v>
      </c>
      <c r="C9" s="1">
        <v>1239</v>
      </c>
      <c r="D9" t="s">
        <v>20</v>
      </c>
      <c r="E9" s="1">
        <v>842</v>
      </c>
      <c r="F9" s="4">
        <f t="shared" si="0"/>
        <v>397</v>
      </c>
      <c r="G9" s="5">
        <f t="shared" si="1"/>
        <v>1.4714964370546317</v>
      </c>
    </row>
    <row r="10" spans="1:7" x14ac:dyDescent="0.2">
      <c r="A10">
        <v>1968</v>
      </c>
      <c r="B10" t="s">
        <v>18</v>
      </c>
      <c r="C10" s="1">
        <v>1159</v>
      </c>
      <c r="D10" t="s">
        <v>20</v>
      </c>
      <c r="E10" s="1">
        <v>888</v>
      </c>
      <c r="F10" s="4">
        <f t="shared" si="0"/>
        <v>271</v>
      </c>
      <c r="G10" s="5">
        <f t="shared" si="1"/>
        <v>1.3051801801801801</v>
      </c>
    </row>
    <row r="11" spans="1:7" x14ac:dyDescent="0.2">
      <c r="A11">
        <v>1969</v>
      </c>
      <c r="B11" t="s">
        <v>18</v>
      </c>
      <c r="C11" s="1">
        <v>1053</v>
      </c>
      <c r="D11" t="s">
        <v>20</v>
      </c>
      <c r="E11" s="1">
        <v>926</v>
      </c>
      <c r="F11" s="4">
        <f t="shared" si="0"/>
        <v>127</v>
      </c>
      <c r="G11" s="5">
        <f t="shared" si="1"/>
        <v>1.1371490280777539</v>
      </c>
    </row>
    <row r="12" spans="1:7" x14ac:dyDescent="0.2">
      <c r="A12">
        <v>1970</v>
      </c>
      <c r="B12" t="s">
        <v>20</v>
      </c>
      <c r="C12" s="1">
        <v>953</v>
      </c>
      <c r="D12" t="s">
        <v>21</v>
      </c>
      <c r="E12" s="1">
        <v>945</v>
      </c>
      <c r="F12" s="4">
        <f t="shared" si="0"/>
        <v>8</v>
      </c>
      <c r="G12" s="5">
        <f t="shared" si="1"/>
        <v>1.0084656084656085</v>
      </c>
    </row>
    <row r="13" spans="1:7" x14ac:dyDescent="0.2">
      <c r="A13">
        <v>1971</v>
      </c>
      <c r="B13" t="s">
        <v>21</v>
      </c>
      <c r="C13" s="1">
        <v>1155</v>
      </c>
      <c r="D13" t="s">
        <v>20</v>
      </c>
      <c r="E13" s="1">
        <v>881</v>
      </c>
      <c r="F13" s="4">
        <f t="shared" si="0"/>
        <v>274</v>
      </c>
      <c r="G13" s="5">
        <f t="shared" si="1"/>
        <v>1.3110102156640182</v>
      </c>
    </row>
    <row r="14" spans="1:7" x14ac:dyDescent="0.2">
      <c r="A14">
        <v>1972</v>
      </c>
      <c r="B14" t="s">
        <v>21</v>
      </c>
      <c r="C14" s="1">
        <v>1321</v>
      </c>
      <c r="D14" t="s">
        <v>20</v>
      </c>
      <c r="E14" s="1">
        <v>748</v>
      </c>
      <c r="F14" s="4">
        <f t="shared" si="0"/>
        <v>573</v>
      </c>
      <c r="G14" s="5">
        <f t="shared" si="1"/>
        <v>1.7660427807486632</v>
      </c>
    </row>
    <row r="15" spans="1:7" x14ac:dyDescent="0.2">
      <c r="A15">
        <v>1973</v>
      </c>
      <c r="B15" t="s">
        <v>21</v>
      </c>
      <c r="C15" s="1">
        <v>1341</v>
      </c>
      <c r="D15" t="s">
        <v>20</v>
      </c>
      <c r="E15" s="1">
        <v>659</v>
      </c>
      <c r="F15" s="4">
        <f t="shared" si="0"/>
        <v>682</v>
      </c>
      <c r="G15" s="5">
        <f t="shared" si="1"/>
        <v>2.0349013657056148</v>
      </c>
    </row>
    <row r="16" spans="1:7" x14ac:dyDescent="0.2">
      <c r="A16">
        <v>1974</v>
      </c>
      <c r="B16" t="s">
        <v>21</v>
      </c>
      <c r="C16" s="1">
        <v>1363</v>
      </c>
      <c r="D16" t="s">
        <v>22</v>
      </c>
      <c r="E16" s="1">
        <v>673</v>
      </c>
      <c r="F16" s="4">
        <f t="shared" si="0"/>
        <v>690</v>
      </c>
      <c r="G16" s="5">
        <f t="shared" si="1"/>
        <v>2.0252600297176819</v>
      </c>
    </row>
    <row r="17" spans="1:7" x14ac:dyDescent="0.2">
      <c r="A17">
        <v>1975</v>
      </c>
      <c r="B17" t="s">
        <v>21</v>
      </c>
      <c r="C17" s="1">
        <v>1292</v>
      </c>
      <c r="D17" t="s">
        <v>23</v>
      </c>
      <c r="E17" s="1">
        <v>791</v>
      </c>
      <c r="F17" s="4">
        <f t="shared" si="0"/>
        <v>501</v>
      </c>
      <c r="G17" s="5">
        <f t="shared" si="1"/>
        <v>1.6333754740834387</v>
      </c>
    </row>
    <row r="18" spans="1:7" x14ac:dyDescent="0.2">
      <c r="A18">
        <v>1976</v>
      </c>
      <c r="B18" t="s">
        <v>21</v>
      </c>
      <c r="C18" s="1">
        <v>1330</v>
      </c>
      <c r="D18" t="s">
        <v>23</v>
      </c>
      <c r="E18" s="1">
        <v>746</v>
      </c>
      <c r="F18" s="4">
        <f t="shared" si="0"/>
        <v>584</v>
      </c>
      <c r="G18" s="5">
        <f t="shared" si="1"/>
        <v>1.7828418230563003</v>
      </c>
    </row>
    <row r="19" spans="1:7" x14ac:dyDescent="0.2">
      <c r="A19">
        <v>1977</v>
      </c>
      <c r="B19" t="s">
        <v>21</v>
      </c>
      <c r="C19" s="1">
        <v>1272</v>
      </c>
      <c r="D19" t="s">
        <v>23</v>
      </c>
      <c r="E19" s="1">
        <v>662</v>
      </c>
      <c r="F19" s="4">
        <f t="shared" si="0"/>
        <v>610</v>
      </c>
      <c r="G19" s="5">
        <f t="shared" si="1"/>
        <v>1.9214501510574018</v>
      </c>
    </row>
    <row r="20" spans="1:7" x14ac:dyDescent="0.2">
      <c r="A20">
        <v>1978</v>
      </c>
      <c r="B20" t="s">
        <v>21</v>
      </c>
      <c r="C20" s="1">
        <v>1243</v>
      </c>
      <c r="D20" t="s">
        <v>24</v>
      </c>
      <c r="E20" s="1">
        <v>597</v>
      </c>
      <c r="F20" s="4">
        <f t="shared" si="0"/>
        <v>646</v>
      </c>
      <c r="G20" s="5">
        <f t="shared" si="1"/>
        <v>2.0820770519262983</v>
      </c>
    </row>
    <row r="21" spans="1:7" x14ac:dyDescent="0.2">
      <c r="A21">
        <v>1979</v>
      </c>
      <c r="B21" t="s">
        <v>21</v>
      </c>
      <c r="C21" s="1">
        <v>1242</v>
      </c>
      <c r="D21" t="s">
        <v>24</v>
      </c>
      <c r="E21" s="1">
        <v>729</v>
      </c>
      <c r="F21" s="4">
        <f t="shared" si="0"/>
        <v>513</v>
      </c>
      <c r="G21" s="5">
        <f t="shared" si="1"/>
        <v>1.7037037037037037</v>
      </c>
    </row>
    <row r="22" spans="1:7" x14ac:dyDescent="0.2">
      <c r="A22">
        <v>1980</v>
      </c>
      <c r="B22" t="s">
        <v>21</v>
      </c>
      <c r="C22" s="1">
        <v>1251</v>
      </c>
      <c r="D22" t="s">
        <v>25</v>
      </c>
      <c r="E22" s="1">
        <v>876</v>
      </c>
      <c r="F22" s="4">
        <f t="shared" si="0"/>
        <v>375</v>
      </c>
      <c r="G22" s="5">
        <f t="shared" si="1"/>
        <v>1.428082191780822</v>
      </c>
    </row>
    <row r="23" spans="1:7" x14ac:dyDescent="0.2">
      <c r="A23">
        <v>1981</v>
      </c>
      <c r="B23" t="s">
        <v>21</v>
      </c>
      <c r="C23" s="1">
        <v>1198</v>
      </c>
      <c r="D23" t="s">
        <v>26</v>
      </c>
      <c r="E23" s="1">
        <v>908</v>
      </c>
      <c r="F23" s="4">
        <f t="shared" si="0"/>
        <v>290</v>
      </c>
      <c r="G23" s="5">
        <f t="shared" si="1"/>
        <v>1.3193832599118942</v>
      </c>
    </row>
    <row r="24" spans="1:7" x14ac:dyDescent="0.2">
      <c r="A24">
        <v>1982</v>
      </c>
      <c r="B24" t="s">
        <v>21</v>
      </c>
      <c r="C24" s="1">
        <v>1338</v>
      </c>
      <c r="D24" t="s">
        <v>26</v>
      </c>
      <c r="E24" s="1">
        <v>1041</v>
      </c>
      <c r="F24" s="4">
        <f t="shared" si="0"/>
        <v>297</v>
      </c>
      <c r="G24" s="5">
        <f t="shared" si="1"/>
        <v>1.2853025936599423</v>
      </c>
    </row>
    <row r="25" spans="1:7" x14ac:dyDescent="0.2">
      <c r="A25">
        <v>1983</v>
      </c>
      <c r="B25" t="s">
        <v>21</v>
      </c>
      <c r="C25" s="1">
        <v>1212</v>
      </c>
      <c r="D25" t="s">
        <v>26</v>
      </c>
      <c r="E25" s="1">
        <v>1086</v>
      </c>
      <c r="F25" s="4">
        <f t="shared" si="0"/>
        <v>126</v>
      </c>
      <c r="G25" s="5">
        <f t="shared" si="1"/>
        <v>1.1160220994475138</v>
      </c>
    </row>
    <row r="26" spans="1:7" x14ac:dyDescent="0.2">
      <c r="A26">
        <v>1984</v>
      </c>
      <c r="B26" t="s">
        <v>26</v>
      </c>
      <c r="C26" s="1">
        <v>1181</v>
      </c>
      <c r="D26" t="s">
        <v>21</v>
      </c>
      <c r="E26" s="1">
        <v>1159</v>
      </c>
      <c r="F26" s="4">
        <f t="shared" si="0"/>
        <v>22</v>
      </c>
      <c r="G26" s="5">
        <f t="shared" si="1"/>
        <v>1.0189818809318378</v>
      </c>
    </row>
    <row r="27" spans="1:7" x14ac:dyDescent="0.2">
      <c r="A27">
        <v>1985</v>
      </c>
      <c r="B27" t="s">
        <v>27</v>
      </c>
      <c r="C27" s="1">
        <v>1311</v>
      </c>
      <c r="D27" t="s">
        <v>26</v>
      </c>
      <c r="E27" s="1">
        <v>1240</v>
      </c>
      <c r="F27" s="4">
        <f t="shared" si="0"/>
        <v>71</v>
      </c>
      <c r="G27" s="5">
        <f t="shared" si="1"/>
        <v>1.0572580645161291</v>
      </c>
    </row>
    <row r="28" spans="1:7" x14ac:dyDescent="0.2">
      <c r="A28">
        <v>1986</v>
      </c>
      <c r="B28" t="s">
        <v>27</v>
      </c>
      <c r="C28" s="1">
        <v>1435</v>
      </c>
      <c r="D28" t="s">
        <v>26</v>
      </c>
      <c r="E28" s="1">
        <v>1333</v>
      </c>
      <c r="F28" s="4">
        <f t="shared" si="0"/>
        <v>102</v>
      </c>
      <c r="G28" s="5">
        <f t="shared" si="1"/>
        <v>1.0765191297824457</v>
      </c>
    </row>
    <row r="29" spans="1:7" x14ac:dyDescent="0.2">
      <c r="A29">
        <v>1987</v>
      </c>
      <c r="B29" t="s">
        <v>27</v>
      </c>
      <c r="C29" s="1">
        <v>1515</v>
      </c>
      <c r="D29" t="s">
        <v>26</v>
      </c>
      <c r="E29" s="1">
        <v>1422</v>
      </c>
      <c r="F29" s="4">
        <f t="shared" si="0"/>
        <v>93</v>
      </c>
      <c r="G29" s="5">
        <f t="shared" si="1"/>
        <v>1.0654008438818565</v>
      </c>
    </row>
    <row r="30" spans="1:7" x14ac:dyDescent="0.2">
      <c r="A30">
        <v>1988</v>
      </c>
      <c r="B30" t="s">
        <v>27</v>
      </c>
      <c r="C30" s="1">
        <v>1441</v>
      </c>
      <c r="D30" t="s">
        <v>26</v>
      </c>
      <c r="E30" s="1">
        <v>1324</v>
      </c>
      <c r="F30" s="4">
        <f t="shared" si="0"/>
        <v>117</v>
      </c>
      <c r="G30" s="5">
        <f t="shared" si="1"/>
        <v>1.088368580060423</v>
      </c>
    </row>
    <row r="31" spans="1:7" x14ac:dyDescent="0.2">
      <c r="A31">
        <v>1989</v>
      </c>
      <c r="B31" t="s">
        <v>26</v>
      </c>
      <c r="C31" s="1">
        <v>1254</v>
      </c>
      <c r="D31" t="s">
        <v>28</v>
      </c>
      <c r="E31" s="1">
        <v>1247</v>
      </c>
      <c r="F31" s="4">
        <f t="shared" si="0"/>
        <v>7</v>
      </c>
      <c r="G31" s="5">
        <f t="shared" si="1"/>
        <v>1.0056134723336005</v>
      </c>
    </row>
    <row r="32" spans="1:7" x14ac:dyDescent="0.2">
      <c r="A32">
        <v>1990</v>
      </c>
      <c r="B32" t="s">
        <v>28</v>
      </c>
      <c r="C32" s="1">
        <v>1229</v>
      </c>
      <c r="D32" t="s">
        <v>26</v>
      </c>
      <c r="E32" s="1">
        <v>1192</v>
      </c>
      <c r="F32" s="4">
        <f t="shared" si="0"/>
        <v>37</v>
      </c>
      <c r="G32" s="5">
        <f t="shared" si="1"/>
        <v>1.0310402684563758</v>
      </c>
    </row>
    <row r="33" spans="1:7" x14ac:dyDescent="0.2">
      <c r="A33">
        <v>1991</v>
      </c>
      <c r="B33" t="s">
        <v>27</v>
      </c>
      <c r="C33" s="1">
        <v>1134</v>
      </c>
      <c r="D33" t="s">
        <v>26</v>
      </c>
      <c r="E33" s="1">
        <v>1066</v>
      </c>
      <c r="F33" s="4">
        <f t="shared" si="0"/>
        <v>68</v>
      </c>
      <c r="G33" s="5">
        <f t="shared" si="1"/>
        <v>1.0637898686679175</v>
      </c>
    </row>
    <row r="34" spans="1:7" x14ac:dyDescent="0.2">
      <c r="A34">
        <v>1992</v>
      </c>
      <c r="B34" t="s">
        <v>27</v>
      </c>
      <c r="C34" s="1">
        <v>950</v>
      </c>
      <c r="D34" t="s">
        <v>26</v>
      </c>
      <c r="E34" s="1">
        <v>888</v>
      </c>
      <c r="F34" s="4">
        <f t="shared" si="0"/>
        <v>62</v>
      </c>
      <c r="G34" s="5">
        <f t="shared" si="1"/>
        <v>1.0698198198198199</v>
      </c>
    </row>
    <row r="35" spans="1:7" x14ac:dyDescent="0.2">
      <c r="A35">
        <v>1993</v>
      </c>
      <c r="B35" t="s">
        <v>27</v>
      </c>
      <c r="C35" s="1">
        <v>926</v>
      </c>
      <c r="D35" t="s">
        <v>26</v>
      </c>
      <c r="E35" s="1">
        <v>835</v>
      </c>
      <c r="F35" s="4">
        <f t="shared" si="0"/>
        <v>91</v>
      </c>
      <c r="G35" s="5">
        <f t="shared" si="1"/>
        <v>1.1089820359281437</v>
      </c>
    </row>
    <row r="36" spans="1:7" x14ac:dyDescent="0.2">
      <c r="A36">
        <v>1994</v>
      </c>
      <c r="B36" t="s">
        <v>26</v>
      </c>
      <c r="C36" s="1">
        <v>750</v>
      </c>
      <c r="D36" t="s">
        <v>27</v>
      </c>
      <c r="E36" s="1">
        <v>728</v>
      </c>
      <c r="F36" s="4">
        <f t="shared" si="0"/>
        <v>22</v>
      </c>
      <c r="G36" s="5">
        <f t="shared" si="1"/>
        <v>1.0302197802197801</v>
      </c>
    </row>
    <row r="37" spans="1:7" x14ac:dyDescent="0.2">
      <c r="A37">
        <v>1995</v>
      </c>
      <c r="B37" t="s">
        <v>26</v>
      </c>
      <c r="C37" s="1">
        <v>674</v>
      </c>
      <c r="D37" t="s">
        <v>29</v>
      </c>
      <c r="E37" s="1">
        <v>639</v>
      </c>
      <c r="F37" s="4">
        <f t="shared" si="0"/>
        <v>35</v>
      </c>
      <c r="G37" s="5">
        <f t="shared" si="1"/>
        <v>1.0547730829420969</v>
      </c>
    </row>
    <row r="38" spans="1:7" x14ac:dyDescent="0.2">
      <c r="A38">
        <v>1996</v>
      </c>
      <c r="B38" t="s">
        <v>29</v>
      </c>
      <c r="C38" s="1">
        <v>647</v>
      </c>
      <c r="D38" t="s">
        <v>30</v>
      </c>
      <c r="E38" s="1">
        <v>601</v>
      </c>
      <c r="F38" s="4">
        <f t="shared" si="0"/>
        <v>46</v>
      </c>
      <c r="G38" s="5">
        <f t="shared" si="1"/>
        <v>1.0765391014975041</v>
      </c>
    </row>
    <row r="39" spans="1:7" x14ac:dyDescent="0.2">
      <c r="A39">
        <v>1997</v>
      </c>
      <c r="B39" t="s">
        <v>29</v>
      </c>
      <c r="C39" s="1">
        <v>670</v>
      </c>
      <c r="D39" t="s">
        <v>30</v>
      </c>
      <c r="E39" s="1">
        <v>581</v>
      </c>
      <c r="F39" s="4">
        <f t="shared" si="0"/>
        <v>89</v>
      </c>
      <c r="G39" s="5">
        <f t="shared" si="1"/>
        <v>1.153184165232358</v>
      </c>
    </row>
    <row r="40" spans="1:7" x14ac:dyDescent="0.2">
      <c r="A40">
        <v>1998</v>
      </c>
      <c r="B40" t="s">
        <v>29</v>
      </c>
      <c r="C40" s="1">
        <v>659</v>
      </c>
      <c r="D40" t="s">
        <v>31</v>
      </c>
      <c r="E40" s="1">
        <v>612</v>
      </c>
      <c r="F40" s="4">
        <f t="shared" si="0"/>
        <v>47</v>
      </c>
      <c r="G40" s="5">
        <f t="shared" si="1"/>
        <v>1.076797385620915</v>
      </c>
    </row>
    <row r="41" spans="1:7" x14ac:dyDescent="0.2">
      <c r="A41">
        <v>1999</v>
      </c>
      <c r="B41" t="s">
        <v>29</v>
      </c>
      <c r="C41" s="1">
        <v>662</v>
      </c>
      <c r="D41" t="s">
        <v>31</v>
      </c>
      <c r="E41" s="1">
        <v>621</v>
      </c>
      <c r="F41" s="4">
        <f t="shared" si="0"/>
        <v>41</v>
      </c>
      <c r="G41" s="5">
        <f t="shared" si="1"/>
        <v>1.0660225442834139</v>
      </c>
    </row>
    <row r="42" spans="1:7" x14ac:dyDescent="0.2">
      <c r="A42">
        <v>2000</v>
      </c>
      <c r="B42" t="s">
        <v>31</v>
      </c>
      <c r="C42" s="1">
        <v>708</v>
      </c>
      <c r="D42" t="s">
        <v>29</v>
      </c>
      <c r="E42" s="1">
        <v>596</v>
      </c>
      <c r="F42" s="4">
        <f t="shared" si="0"/>
        <v>112</v>
      </c>
      <c r="G42" s="5">
        <f t="shared" si="1"/>
        <v>1.1879194630872483</v>
      </c>
    </row>
    <row r="43" spans="1:7" x14ac:dyDescent="0.2">
      <c r="A43">
        <v>2001</v>
      </c>
      <c r="B43" t="s">
        <v>29</v>
      </c>
      <c r="C43" s="1">
        <v>621</v>
      </c>
      <c r="D43" t="s">
        <v>31</v>
      </c>
      <c r="E43" s="1">
        <v>575</v>
      </c>
      <c r="F43" s="4">
        <f t="shared" si="0"/>
        <v>46</v>
      </c>
      <c r="G43" s="5">
        <f t="shared" si="1"/>
        <v>1.08</v>
      </c>
    </row>
    <row r="44" spans="1:7" x14ac:dyDescent="0.2">
      <c r="A44">
        <v>2002</v>
      </c>
      <c r="B44" t="s">
        <v>32</v>
      </c>
      <c r="C44" s="1">
        <v>625</v>
      </c>
      <c r="D44" t="s">
        <v>29</v>
      </c>
      <c r="E44" s="1">
        <v>598</v>
      </c>
      <c r="F44" s="4">
        <f t="shared" si="0"/>
        <v>27</v>
      </c>
      <c r="G44" s="5">
        <f t="shared" si="1"/>
        <v>1.0451505016722409</v>
      </c>
    </row>
    <row r="45" spans="1:7" x14ac:dyDescent="0.2">
      <c r="A45">
        <v>2003</v>
      </c>
      <c r="B45" t="s">
        <v>29</v>
      </c>
      <c r="C45" s="1">
        <v>671</v>
      </c>
      <c r="D45" t="s">
        <v>33</v>
      </c>
      <c r="E45" s="1">
        <v>614</v>
      </c>
      <c r="F45" s="4">
        <f t="shared" si="0"/>
        <v>57</v>
      </c>
      <c r="G45" s="5">
        <f t="shared" si="1"/>
        <v>1.0928338762214984</v>
      </c>
    </row>
    <row r="46" spans="1:7" x14ac:dyDescent="0.2">
      <c r="A46">
        <v>2004</v>
      </c>
      <c r="B46" t="s">
        <v>29</v>
      </c>
      <c r="C46" s="1">
        <v>645</v>
      </c>
      <c r="D46" t="s">
        <v>32</v>
      </c>
      <c r="E46" s="1">
        <v>644</v>
      </c>
      <c r="F46" s="4">
        <f t="shared" si="0"/>
        <v>1</v>
      </c>
      <c r="G46" s="5">
        <f t="shared" si="1"/>
        <v>1.0015527950310559</v>
      </c>
    </row>
    <row r="47" spans="1:7" x14ac:dyDescent="0.2">
      <c r="A47">
        <v>2005</v>
      </c>
      <c r="B47" t="s">
        <v>29</v>
      </c>
      <c r="C47" s="1">
        <v>593</v>
      </c>
      <c r="D47" t="s">
        <v>32</v>
      </c>
      <c r="E47" s="1">
        <v>570</v>
      </c>
      <c r="F47" s="4">
        <f t="shared" si="0"/>
        <v>23</v>
      </c>
      <c r="G47" s="5">
        <f t="shared" si="1"/>
        <v>1.0403508771929824</v>
      </c>
    </row>
    <row r="48" spans="1:7" x14ac:dyDescent="0.2">
      <c r="A48">
        <v>2006</v>
      </c>
      <c r="B48" t="s">
        <v>32</v>
      </c>
      <c r="C48" s="1">
        <v>547</v>
      </c>
      <c r="D48" t="s">
        <v>29</v>
      </c>
      <c r="E48" s="1">
        <v>523</v>
      </c>
      <c r="F48" s="4">
        <f t="shared" si="0"/>
        <v>24</v>
      </c>
      <c r="G48" s="5">
        <f t="shared" si="1"/>
        <v>1.0458891013384322</v>
      </c>
    </row>
    <row r="49" spans="1:7" x14ac:dyDescent="0.2">
      <c r="A49">
        <v>2007</v>
      </c>
      <c r="B49" t="s">
        <v>32</v>
      </c>
      <c r="C49" s="1">
        <v>495</v>
      </c>
      <c r="D49" t="s">
        <v>34</v>
      </c>
      <c r="E49" s="1">
        <v>472</v>
      </c>
      <c r="F49" s="4">
        <f t="shared" si="0"/>
        <v>23</v>
      </c>
      <c r="G49" s="5">
        <f t="shared" si="1"/>
        <v>1.048728813559322</v>
      </c>
    </row>
    <row r="50" spans="1:7" x14ac:dyDescent="0.2">
      <c r="A50">
        <v>2008</v>
      </c>
      <c r="B50" t="s">
        <v>33</v>
      </c>
      <c r="C50" s="1">
        <v>467</v>
      </c>
      <c r="D50" t="s">
        <v>34</v>
      </c>
      <c r="E50" s="1">
        <v>461</v>
      </c>
      <c r="F50" s="4">
        <f t="shared" si="0"/>
        <v>6</v>
      </c>
      <c r="G50" s="5">
        <f t="shared" si="1"/>
        <v>1.0130151843817787</v>
      </c>
    </row>
    <row r="51" spans="1:7" x14ac:dyDescent="0.2">
      <c r="A51">
        <v>2009</v>
      </c>
      <c r="B51" t="s">
        <v>35</v>
      </c>
      <c r="C51" s="1">
        <v>478</v>
      </c>
      <c r="D51" t="s">
        <v>32</v>
      </c>
      <c r="E51" s="1">
        <v>465</v>
      </c>
      <c r="F51" s="4">
        <f t="shared" si="0"/>
        <v>13</v>
      </c>
      <c r="G51" s="5">
        <f t="shared" si="1"/>
        <v>1.0279569892473119</v>
      </c>
    </row>
    <row r="52" spans="1:7" x14ac:dyDescent="0.2">
      <c r="A52">
        <v>2010</v>
      </c>
      <c r="B52" t="s">
        <v>36</v>
      </c>
      <c r="C52" s="1">
        <v>495</v>
      </c>
      <c r="D52" t="s">
        <v>37</v>
      </c>
      <c r="E52" s="1">
        <v>464</v>
      </c>
      <c r="F52" s="4">
        <f t="shared" si="0"/>
        <v>31</v>
      </c>
      <c r="G52" s="5">
        <f t="shared" si="1"/>
        <v>1.0668103448275863</v>
      </c>
    </row>
    <row r="53" spans="1:7" x14ac:dyDescent="0.2">
      <c r="A53">
        <v>2011</v>
      </c>
      <c r="B53" t="s">
        <v>37</v>
      </c>
      <c r="C53" s="1">
        <v>510</v>
      </c>
      <c r="D53" t="s">
        <v>33</v>
      </c>
      <c r="E53" s="1">
        <v>494</v>
      </c>
      <c r="F53" s="4">
        <f t="shared" si="0"/>
        <v>16</v>
      </c>
      <c r="G53" s="5">
        <f t="shared" si="1"/>
        <v>1.0323886639676114</v>
      </c>
    </row>
    <row r="54" spans="1:7" x14ac:dyDescent="0.2">
      <c r="A54">
        <v>2012</v>
      </c>
      <c r="B54" t="s">
        <v>33</v>
      </c>
      <c r="C54" s="1">
        <v>518</v>
      </c>
      <c r="D54" t="s">
        <v>37</v>
      </c>
      <c r="E54" s="1">
        <v>513</v>
      </c>
      <c r="F54" s="4">
        <f t="shared" si="0"/>
        <v>5</v>
      </c>
      <c r="G54" s="5">
        <f t="shared" si="1"/>
        <v>1.0097465886939572</v>
      </c>
    </row>
    <row r="55" spans="1:7" x14ac:dyDescent="0.2">
      <c r="A55">
        <v>2013</v>
      </c>
      <c r="B55" t="s">
        <v>33</v>
      </c>
      <c r="C55" s="1">
        <v>543</v>
      </c>
      <c r="D55" t="s">
        <v>36</v>
      </c>
      <c r="E55" s="1">
        <v>518</v>
      </c>
      <c r="F55" s="4">
        <f t="shared" si="0"/>
        <v>25</v>
      </c>
      <c r="G55" s="5">
        <f t="shared" si="1"/>
        <v>1.0482625482625483</v>
      </c>
    </row>
    <row r="56" spans="1:7" x14ac:dyDescent="0.2">
      <c r="A56">
        <v>2014</v>
      </c>
      <c r="B56" t="s">
        <v>33</v>
      </c>
      <c r="C56" s="1">
        <v>540</v>
      </c>
      <c r="D56" t="s">
        <v>36</v>
      </c>
      <c r="E56" s="1">
        <v>539</v>
      </c>
      <c r="F56" s="4">
        <f t="shared" si="0"/>
        <v>1</v>
      </c>
      <c r="G56" s="5">
        <f t="shared" si="1"/>
        <v>1.0018552875695732</v>
      </c>
    </row>
    <row r="57" spans="1:7" x14ac:dyDescent="0.2">
      <c r="A57">
        <v>2015</v>
      </c>
      <c r="B57" t="s">
        <v>33</v>
      </c>
      <c r="C57" s="1">
        <v>464</v>
      </c>
      <c r="D57" t="s">
        <v>38</v>
      </c>
      <c r="E57" s="1">
        <v>456</v>
      </c>
      <c r="F57" s="4">
        <f t="shared" si="0"/>
        <v>8</v>
      </c>
      <c r="G57" s="5">
        <f t="shared" si="1"/>
        <v>1.0175438596491229</v>
      </c>
    </row>
    <row r="58" spans="1:7" x14ac:dyDescent="0.2">
      <c r="G58" s="5"/>
    </row>
    <row r="59" spans="1:7" x14ac:dyDescent="0.2">
      <c r="G59" s="5"/>
    </row>
    <row r="60" spans="1:7" x14ac:dyDescent="0.2">
      <c r="G60" s="5"/>
    </row>
    <row r="61" spans="1:7" x14ac:dyDescent="0.2">
      <c r="G61" s="5"/>
    </row>
    <row r="62" spans="1:7" x14ac:dyDescent="0.2">
      <c r="G62" s="5"/>
    </row>
    <row r="63" spans="1:7" x14ac:dyDescent="0.2">
      <c r="G63" s="5"/>
    </row>
    <row r="64" spans="1:7" x14ac:dyDescent="0.2">
      <c r="G64" s="5"/>
    </row>
    <row r="65" spans="7:7" x14ac:dyDescent="0.2">
      <c r="G65" s="5"/>
    </row>
    <row r="66" spans="7:7" x14ac:dyDescent="0.2">
      <c r="G66" s="5"/>
    </row>
    <row r="67" spans="7:7" x14ac:dyDescent="0.2">
      <c r="G67" s="5"/>
    </row>
    <row r="68" spans="7:7" x14ac:dyDescent="0.2">
      <c r="G68" s="5"/>
    </row>
    <row r="69" spans="7:7" x14ac:dyDescent="0.2">
      <c r="G69" s="5"/>
    </row>
    <row r="70" spans="7:7" x14ac:dyDescent="0.2">
      <c r="G70" s="5"/>
    </row>
    <row r="71" spans="7:7" x14ac:dyDescent="0.2">
      <c r="G71" s="5"/>
    </row>
    <row r="72" spans="7:7" x14ac:dyDescent="0.2">
      <c r="G72" s="5"/>
    </row>
    <row r="73" spans="7:7" x14ac:dyDescent="0.2">
      <c r="G73" s="5"/>
    </row>
    <row r="74" spans="7:7" x14ac:dyDescent="0.2">
      <c r="G74" s="5"/>
    </row>
    <row r="75" spans="7:7" x14ac:dyDescent="0.2">
      <c r="G75" s="5"/>
    </row>
    <row r="76" spans="7:7" x14ac:dyDescent="0.2">
      <c r="G76" s="5"/>
    </row>
    <row r="77" spans="7:7" x14ac:dyDescent="0.2">
      <c r="G77" s="5"/>
    </row>
    <row r="78" spans="7:7" x14ac:dyDescent="0.2">
      <c r="G78" s="5"/>
    </row>
    <row r="79" spans="7:7" x14ac:dyDescent="0.2">
      <c r="G79" s="5"/>
    </row>
    <row r="80" spans="7:7" x14ac:dyDescent="0.2">
      <c r="G80" s="5"/>
    </row>
    <row r="81" spans="7:7" x14ac:dyDescent="0.2">
      <c r="G81" s="5"/>
    </row>
    <row r="82" spans="7:7" x14ac:dyDescent="0.2">
      <c r="G82" s="5"/>
    </row>
    <row r="83" spans="7:7" x14ac:dyDescent="0.2">
      <c r="G83" s="5"/>
    </row>
    <row r="84" spans="7:7" x14ac:dyDescent="0.2">
      <c r="G84" s="5"/>
    </row>
    <row r="85" spans="7:7" x14ac:dyDescent="0.2">
      <c r="G85" s="5"/>
    </row>
    <row r="86" spans="7:7" x14ac:dyDescent="0.2">
      <c r="G86" s="5"/>
    </row>
    <row r="87" spans="7:7" x14ac:dyDescent="0.2">
      <c r="G87" s="5"/>
    </row>
    <row r="88" spans="7:7" x14ac:dyDescent="0.2">
      <c r="G88" s="5"/>
    </row>
    <row r="89" spans="7:7" x14ac:dyDescent="0.2">
      <c r="G89" s="5"/>
    </row>
    <row r="90" spans="7:7" x14ac:dyDescent="0.2">
      <c r="G90" s="5"/>
    </row>
  </sheetData>
  <conditionalFormatting sqref="G2:G4">
    <cfRule type="colorScale" priority="14">
      <colorScale>
        <cfvo type="num" val="1"/>
        <cfvo type="num" val="1.5"/>
        <cfvo type="num" val="2"/>
        <color theme="0"/>
        <color rgb="FF0096FF"/>
        <color rgb="FF005493"/>
      </colorScale>
    </cfRule>
  </conditionalFormatting>
  <conditionalFormatting sqref="G5:G11">
    <cfRule type="colorScale" priority="13">
      <colorScale>
        <cfvo type="num" val="1"/>
        <cfvo type="num" val="1.5"/>
        <cfvo type="num" val="2"/>
        <color theme="0"/>
        <color rgb="FF00FA00"/>
        <color rgb="FF008F00"/>
      </colorScale>
    </cfRule>
  </conditionalFormatting>
  <conditionalFormatting sqref="G12">
    <cfRule type="colorScale" priority="12">
      <colorScale>
        <cfvo type="num" val="1"/>
        <cfvo type="num" val="1.5"/>
        <cfvo type="num" val="2"/>
        <color theme="0"/>
        <color rgb="FFFF40FF"/>
        <color rgb="FF942093"/>
      </colorScale>
    </cfRule>
  </conditionalFormatting>
  <conditionalFormatting sqref="G13:G25">
    <cfRule type="colorScale" priority="11">
      <colorScale>
        <cfvo type="num" val="1"/>
        <cfvo type="num" val="1.5"/>
        <cfvo type="num" val="2"/>
        <color theme="0"/>
        <color rgb="FFFF9300"/>
        <color rgb="FF945200"/>
      </colorScale>
    </cfRule>
  </conditionalFormatting>
  <conditionalFormatting sqref="G31 G26 G36:G37">
    <cfRule type="colorScale" priority="10">
      <colorScale>
        <cfvo type="num" val="1"/>
        <cfvo type="num" val="1.5"/>
        <cfvo type="num" val="2"/>
        <color theme="0"/>
        <color rgb="FF9437FF"/>
        <color rgb="FF521B93"/>
      </colorScale>
    </cfRule>
  </conditionalFormatting>
  <conditionalFormatting sqref="G27:G30 G33:G35">
    <cfRule type="colorScale" priority="9">
      <colorScale>
        <cfvo type="num" val="1"/>
        <cfvo type="num" val="1.5"/>
        <cfvo type="num" val="2"/>
        <color theme="0"/>
        <color rgb="FF00FB92"/>
        <color rgb="FF009051"/>
      </colorScale>
    </cfRule>
  </conditionalFormatting>
  <conditionalFormatting sqref="G32">
    <cfRule type="colorScale" priority="8">
      <colorScale>
        <cfvo type="num" val="1"/>
        <cfvo type="num" val="1.5"/>
        <cfvo type="num" val="2"/>
        <color theme="0"/>
        <color rgb="FFFF2600"/>
        <color rgb="FF941100"/>
      </colorScale>
    </cfRule>
  </conditionalFormatting>
  <conditionalFormatting sqref="G38:G41 G43 G45:G47">
    <cfRule type="colorScale" priority="7">
      <colorScale>
        <cfvo type="num" val="1"/>
        <cfvo type="num" val="1.5"/>
        <cfvo type="num" val="2"/>
        <color theme="0"/>
        <color rgb="FFFF2F92"/>
        <color rgb="FF941651"/>
      </colorScale>
    </cfRule>
  </conditionalFormatting>
  <conditionalFormatting sqref="G42">
    <cfRule type="colorScale" priority="6">
      <colorScale>
        <cfvo type="num" val="1"/>
        <cfvo type="num" val="1.5"/>
        <cfvo type="num" val="2"/>
        <color theme="0"/>
        <color rgb="FF9437FF"/>
        <color rgb="FF521B93"/>
      </colorScale>
    </cfRule>
  </conditionalFormatting>
  <conditionalFormatting sqref="G48:G49 G44">
    <cfRule type="colorScale" priority="5">
      <colorScale>
        <cfvo type="num" val="1"/>
        <cfvo type="num" val="1.5"/>
        <cfvo type="num" val="2"/>
        <color theme="0"/>
        <color rgb="FF0096FF"/>
        <color rgb="FF005493"/>
      </colorScale>
    </cfRule>
  </conditionalFormatting>
  <conditionalFormatting sqref="G54:G57 G50">
    <cfRule type="colorScale" priority="4">
      <colorScale>
        <cfvo type="num" val="1"/>
        <cfvo type="num" val="1.5"/>
        <cfvo type="num" val="2"/>
        <color theme="0"/>
        <color rgb="FFFF9300"/>
        <color rgb="FF945200"/>
      </colorScale>
    </cfRule>
  </conditionalFormatting>
  <conditionalFormatting sqref="G51">
    <cfRule type="colorScale" priority="3">
      <colorScale>
        <cfvo type="num" val="1"/>
        <cfvo type="num" val="1.5"/>
        <cfvo type="num" val="2"/>
        <color theme="0"/>
        <color rgb="FF8EFA00"/>
        <color rgb="FF4E8F00"/>
      </colorScale>
    </cfRule>
  </conditionalFormatting>
  <conditionalFormatting sqref="G52">
    <cfRule type="colorScale" priority="2">
      <colorScale>
        <cfvo type="num" val="1"/>
        <cfvo type="num" val="1.5"/>
        <cfvo type="num" val="2"/>
        <color theme="0"/>
        <color rgb="FF00FA00"/>
        <color rgb="FF008F00"/>
      </colorScale>
    </cfRule>
  </conditionalFormatting>
  <conditionalFormatting sqref="G53">
    <cfRule type="colorScale" priority="1">
      <colorScale>
        <cfvo type="num" val="1"/>
        <cfvo type="num" val="1.5"/>
        <cfvo type="num" val="2"/>
        <color theme="0"/>
        <color rgb="FF9437FF"/>
        <color rgb="FF521B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2017-03-11T00:05:24Z</dcterms:created>
  <dcterms:modified xsi:type="dcterms:W3CDTF">2017-03-11T00:59:37Z</dcterms:modified>
</cp:coreProperties>
</file>