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"/>
    </mc:Choice>
  </mc:AlternateContent>
  <bookViews>
    <workbookView xWindow="0" yWindow="460" windowWidth="25600" windowHeight="14440" tabRatio="500"/>
  </bookViews>
  <sheets>
    <sheet name="Graph Male" sheetId="15" r:id="rId1"/>
    <sheet name="Graph Female" sheetId="9" r:id="rId2"/>
    <sheet name="Madison" sheetId="1" r:id="rId3"/>
    <sheet name="Emily" sheetId="2" r:id="rId4"/>
    <sheet name="Jacob" sheetId="3" r:id="rId5"/>
    <sheet name="Emma" sheetId="4" r:id="rId6"/>
    <sheet name="Olivia" sheetId="5" r:id="rId7"/>
    <sheet name="Sophia" sheetId="7" r:id="rId8"/>
    <sheet name="Ava" sheetId="8" r:id="rId9"/>
    <sheet name="Isabella" sheetId="10" r:id="rId10"/>
    <sheet name="Mia" sheetId="11" r:id="rId11"/>
    <sheet name="Abigail" sheetId="12" r:id="rId12"/>
    <sheet name="Charlotte" sheetId="13" r:id="rId13"/>
    <sheet name="Harper" sheetId="14" r:id="rId1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" i="8" l="1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21" i="4"/>
  <c r="C22" i="4"/>
  <c r="C23" i="4"/>
  <c r="C24" i="4"/>
  <c r="C25" i="4"/>
  <c r="C26" i="4"/>
  <c r="C27" i="4"/>
  <c r="C28" i="4"/>
  <c r="C12" i="4"/>
  <c r="C13" i="4"/>
  <c r="C14" i="4"/>
  <c r="C15" i="4"/>
  <c r="C16" i="4"/>
  <c r="C17" i="4"/>
  <c r="C18" i="4"/>
  <c r="C19" i="4"/>
  <c r="C20" i="4"/>
  <c r="C11" i="4"/>
  <c r="C10" i="4"/>
  <c r="C9" i="4"/>
  <c r="C8" i="4"/>
  <c r="C7" i="4"/>
  <c r="C6" i="4"/>
  <c r="C5" i="4"/>
  <c r="C4" i="4"/>
  <c r="C3" i="4"/>
  <c r="C2" i="4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C2" i="3"/>
  <c r="D94" i="2"/>
  <c r="D95" i="2"/>
  <c r="D96" i="2"/>
  <c r="D97" i="2"/>
  <c r="D98" i="2"/>
  <c r="D99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6" i="2"/>
  <c r="D27" i="2"/>
  <c r="D28" i="2"/>
  <c r="D29" i="2"/>
  <c r="D30" i="2"/>
  <c r="D31" i="2"/>
  <c r="D32" i="2"/>
  <c r="D33" i="2"/>
  <c r="D34" i="2"/>
  <c r="D35" i="2"/>
  <c r="D36" i="2"/>
  <c r="D3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D1" i="2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6" i="1"/>
  <c r="D27" i="1"/>
  <c r="D28" i="1"/>
  <c r="D29" i="1"/>
  <c r="D30" i="1"/>
  <c r="D31" i="1"/>
  <c r="D32" i="1"/>
  <c r="D33" i="1"/>
  <c r="D34" i="1"/>
  <c r="D35" i="1"/>
  <c r="D36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4" i="1"/>
  <c r="D5" i="1"/>
  <c r="D6" i="1"/>
  <c r="D7" i="1"/>
  <c r="D8" i="1"/>
  <c r="D9" i="1"/>
  <c r="D10" i="1"/>
  <c r="D2" i="1"/>
  <c r="D1" i="1"/>
</calcChain>
</file>

<file path=xl/sharedStrings.xml><?xml version="1.0" encoding="utf-8"?>
<sst xmlns="http://schemas.openxmlformats.org/spreadsheetml/2006/main" count="1414" uniqueCount="217">
  <si>
    <r>
      <t>{</t>
    </r>
    <r>
      <rPr>
        <sz val="15"/>
        <color rgb="FF000000"/>
        <rFont val="Arial"/>
      </rPr>
      <t>2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</si>
  <si>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3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</si>
  <si>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4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</si>
  <si>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5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</si>
  <si>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6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</si>
  <si>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7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</si>
  <si>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8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</si>
  <si>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9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</si>
  <si>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10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</si>
  <si>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11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</si>
  <si>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12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</si>
  <si>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13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</si>
  <si>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14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</si>
  <si>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15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</si>
  <si>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16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</si>
  <si>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17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</si>
  <si>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18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</si>
  <si>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19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</si>
  <si>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20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</si>
  <si>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21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</si>
  <si>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22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</si>
  <si>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23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</si>
  <si>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24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</si>
  <si>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25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</si>
  <si>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26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</si>
  <si>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27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</si>
  <si>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28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</si>
  <si>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29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</si>
  <si>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30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</si>
  <si>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31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</si>
  <si>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32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</si>
  <si>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33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</si>
  <si>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34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</si>
  <si>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35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</si>
  <si>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36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</si>
  <si>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37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</si>
  <si>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38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</si>
  <si>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39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</si>
  <si>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40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</si>
  <si>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41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</si>
  <si>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42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</si>
  <si>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43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</si>
  <si>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44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</si>
  <si>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45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</si>
  <si>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46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</si>
  <si>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47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</si>
  <si>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48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</si>
  <si>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49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</si>
  <si>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50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</si>
  <si>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51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</si>
  <si>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52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</si>
  <si>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53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</si>
  <si>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54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</si>
  <si>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55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</si>
  <si>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56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</si>
  <si>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57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</si>
  <si>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58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</si>
  <si>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59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</si>
  <si>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60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</si>
  <si>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61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</si>
  <si>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62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</si>
  <si>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63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</si>
  <si>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64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</si>
  <si>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65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</si>
  <si>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66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</si>
  <si>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67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</si>
  <si>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68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</si>
  <si>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69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</si>
  <si>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70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</si>
  <si>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71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</si>
  <si>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72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</si>
  <si>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73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</si>
  <si>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74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</si>
  <si>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75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</si>
  <si>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76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</si>
  <si>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77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</si>
  <si>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78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</si>
  <si>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79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</si>
  <si>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80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</si>
  <si>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81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</si>
  <si>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82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</si>
  <si>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83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</si>
  <si>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84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</si>
  <si>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85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</si>
  <si>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86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</si>
  <si>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87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</si>
  <si>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88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</si>
  <si>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89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</si>
  <si>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90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</si>
  <si>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91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</si>
  <si>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92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</si>
  <si>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93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</si>
  <si>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94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</si>
  <si>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95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</si>
  <si>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96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</si>
  <si>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97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</si>
  <si>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98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</si>
  <si>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99</t>
    </r>
    <r>
      <rPr>
        <sz val="15"/>
        <color rgb="FF000000"/>
        <rFont val="MathematicaSans"/>
      </rPr>
      <t>}</t>
    </r>
  </si>
  <si>
    <r>
      <t>{</t>
    </r>
    <r>
      <rPr>
        <sz val="15"/>
        <color rgb="FF000000"/>
        <rFont val="Arial"/>
      </rPr>
      <t>100</t>
    </r>
    <r>
      <rPr>
        <sz val="15"/>
        <color rgb="FF000000"/>
        <rFont val="MathematicaSans"/>
      </rPr>
      <t>}</t>
    </r>
  </si>
  <si>
    <t>Cumulative</t>
  </si>
  <si>
    <t>Yearly</t>
  </si>
  <si>
    <r>
      <t>{</t>
    </r>
    <r>
      <rPr>
        <sz val="15"/>
        <color theme="1"/>
        <rFont val="Arial"/>
      </rPr>
      <t>2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</si>
  <si>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3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</si>
  <si>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4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</si>
  <si>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5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</si>
  <si>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6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</si>
  <si>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7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</si>
  <si>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8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</si>
  <si>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9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</si>
  <si>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10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</si>
  <si>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11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</si>
  <si>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12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</si>
  <si>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13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</si>
  <si>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14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</si>
  <si>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15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</si>
  <si>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16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</si>
  <si>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17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</si>
  <si>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18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</si>
  <si>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19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</si>
  <si>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20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</si>
  <si>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21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</si>
  <si>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22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</si>
  <si>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23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</si>
  <si>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24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</si>
  <si>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25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</si>
  <si>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26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</si>
  <si>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27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</si>
  <si>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28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</si>
  <si>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29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</si>
  <si>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30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</si>
  <si>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31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</si>
  <si>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32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</si>
  <si>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33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</si>
  <si>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34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</si>
  <si>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35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</si>
  <si>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36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</si>
  <si>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37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</si>
  <si>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38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</si>
  <si>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39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</si>
  <si>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40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</si>
  <si>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41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</si>
  <si>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42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</si>
  <si>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43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</si>
  <si>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44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</si>
  <si>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45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</si>
  <si>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46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</si>
  <si>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47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</si>
  <si>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48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</si>
  <si>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49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</si>
  <si>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50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</si>
  <si>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51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</si>
  <si>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52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</si>
  <si>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53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</si>
  <si>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54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</si>
  <si>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55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</si>
  <si>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56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</si>
  <si>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57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</si>
  <si>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58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</si>
  <si>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59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</si>
  <si>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60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</si>
  <si>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61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</si>
  <si>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62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</si>
  <si>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63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</si>
  <si>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64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</si>
  <si>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65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</si>
  <si>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66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</si>
  <si>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67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</si>
  <si>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68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</si>
  <si>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69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</si>
  <si>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70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</si>
  <si>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71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</si>
  <si>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72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</si>
  <si>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73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</si>
  <si>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74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</si>
  <si>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75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</si>
  <si>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76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</si>
  <si>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77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</si>
  <si>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78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</si>
  <si>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79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</si>
  <si>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80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</si>
  <si>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81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</si>
  <si>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82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</si>
  <si>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83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</si>
  <si>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84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</si>
  <si>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85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</si>
  <si>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86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</si>
  <si>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87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</si>
  <si>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88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</si>
  <si>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89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</si>
  <si>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90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</si>
  <si>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91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</si>
  <si>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92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</si>
  <si>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93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</si>
  <si>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94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</si>
  <si>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95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</si>
  <si>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96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</si>
  <si>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97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</si>
  <si>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98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</si>
  <si>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99</t>
    </r>
    <r>
      <rPr>
        <sz val="15"/>
        <color theme="1"/>
        <rFont val="MathematicaSans"/>
      </rPr>
      <t>}</t>
    </r>
  </si>
  <si>
    <r>
      <t>{</t>
    </r>
    <r>
      <rPr>
        <sz val="15"/>
        <color theme="1"/>
        <rFont val="Arial"/>
      </rPr>
      <t>100</t>
    </r>
    <r>
      <rPr>
        <sz val="15"/>
        <color theme="1"/>
        <rFont val="MathematicaSans"/>
      </rPr>
      <t>}</t>
    </r>
  </si>
  <si>
    <r>
      <t> </t>
    </r>
    <r>
      <rPr>
        <sz val="15"/>
        <color rgb="FF000000"/>
        <rFont val="MathematicaSans"/>
      </rPr>
      <t>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</t>
    </r>
  </si>
  <si>
    <t>Emma</t>
  </si>
  <si>
    <t>Olivia</t>
  </si>
  <si>
    <t>Sophia</t>
  </si>
  <si>
    <t>Ava</t>
  </si>
  <si>
    <t>Isabella</t>
  </si>
  <si>
    <t>Mia</t>
  </si>
  <si>
    <t>Abigail</t>
  </si>
  <si>
    <t>Emily</t>
  </si>
  <si>
    <t>Charlotte</t>
  </si>
  <si>
    <t>Harper</t>
  </si>
  <si>
    <t>Noah</t>
  </si>
  <si>
    <t>Liam</t>
  </si>
  <si>
    <t>Mason</t>
  </si>
  <si>
    <t>Jacob</t>
  </si>
  <si>
    <t>William</t>
  </si>
  <si>
    <t>Ethan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</si>
</sst>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5"/>
      <color rgb="FF000000"/>
      <name val="MathematicaSans"/>
    </font>
    <font>
      <sz val="15"/>
      <color rgb="FF000000"/>
      <name val="Arial"/>
    </font>
    <font>
      <sz val="15"/>
      <color theme="1"/>
      <name val="MathematicaSans"/>
    </font>
    <font>
      <sz val="15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FF26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1" fillId="4" borderId="0" xfId="0" applyFont="1" applyFill="1"/>
    <xf numFmtId="0" fontId="2" fillId="4" borderId="0" xfId="0" applyFont="1" applyFill="1"/>
    <xf numFmtId="0" fontId="0" fillId="4" borderId="0" xfId="0" applyFill="1"/>
    <xf numFmtId="0" fontId="1" fillId="5" borderId="0" xfId="0" applyFont="1" applyFill="1"/>
    <xf numFmtId="0" fontId="2" fillId="5" borderId="0" xfId="0" applyFont="1" applyFill="1"/>
    <xf numFmtId="0" fontId="0" fillId="5" borderId="0" xfId="0" applyFill="1"/>
    <xf numFmtId="0" fontId="1" fillId="6" borderId="0" xfId="0" applyFont="1" applyFill="1"/>
    <xf numFmtId="0" fontId="2" fillId="6" borderId="0" xfId="0" applyFont="1" applyFill="1"/>
    <xf numFmtId="0" fontId="0" fillId="6" borderId="0" xfId="0" applyFill="1"/>
    <xf numFmtId="0" fontId="3" fillId="0" borderId="0" xfId="0" applyFont="1"/>
    <xf numFmtId="0" fontId="4" fillId="0" borderId="0" xfId="0" applyFont="1"/>
    <xf numFmtId="0" fontId="7" fillId="0" borderId="0" xfId="0" applyFont="1"/>
    <xf numFmtId="0" fontId="2" fillId="0" borderId="0" xfId="0" applyFont="1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FF2600"/>
      <color rgb="FF00FA00"/>
      <color rgb="FF00FDFF"/>
      <color rgb="FF00FB92"/>
      <color rgb="FFFF9300"/>
      <color rgb="FF8EF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Female'!$B$1</c:f>
              <c:strCache>
                <c:ptCount val="1"/>
                <c:pt idx="0">
                  <c:v>Emma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Female'!$A$2:$A$100</c:f>
              <c:strCache>
                <c:ptCount val="99"/>
                <c:pt idx="0">
                  <c:v>{2}</c:v>
                </c:pt>
                <c:pt idx="1">
                  <c:v>{3}</c:v>
                </c:pt>
                <c:pt idx="2">
                  <c:v>{4}</c:v>
                </c:pt>
                <c:pt idx="3">
                  <c:v>{5}</c:v>
                </c:pt>
                <c:pt idx="4">
                  <c:v>{6}</c:v>
                </c:pt>
                <c:pt idx="5">
                  <c:v>{7}</c:v>
                </c:pt>
                <c:pt idx="6">
                  <c:v>{8}</c:v>
                </c:pt>
                <c:pt idx="7">
                  <c:v>{9}</c:v>
                </c:pt>
                <c:pt idx="8">
                  <c:v>{10}</c:v>
                </c:pt>
                <c:pt idx="9">
                  <c:v>{11}</c:v>
                </c:pt>
                <c:pt idx="10">
                  <c:v>{12}</c:v>
                </c:pt>
                <c:pt idx="11">
                  <c:v>{13}</c:v>
                </c:pt>
                <c:pt idx="12">
                  <c:v>{14}</c:v>
                </c:pt>
                <c:pt idx="13">
                  <c:v>{15}</c:v>
                </c:pt>
                <c:pt idx="14">
                  <c:v>{16}</c:v>
                </c:pt>
                <c:pt idx="15">
                  <c:v>{17}</c:v>
                </c:pt>
                <c:pt idx="16">
                  <c:v>{18}</c:v>
                </c:pt>
                <c:pt idx="17">
                  <c:v>{19}</c:v>
                </c:pt>
                <c:pt idx="18">
                  <c:v>{20}</c:v>
                </c:pt>
                <c:pt idx="19">
                  <c:v>{21}</c:v>
                </c:pt>
                <c:pt idx="20">
                  <c:v>{22}</c:v>
                </c:pt>
                <c:pt idx="21">
                  <c:v>{23}</c:v>
                </c:pt>
                <c:pt idx="22">
                  <c:v>{24}</c:v>
                </c:pt>
                <c:pt idx="23">
                  <c:v>{25}</c:v>
                </c:pt>
                <c:pt idx="24">
                  <c:v>{26}</c:v>
                </c:pt>
                <c:pt idx="25">
                  <c:v>{27}</c:v>
                </c:pt>
                <c:pt idx="26">
                  <c:v>{28}</c:v>
                </c:pt>
                <c:pt idx="27">
                  <c:v>{29}</c:v>
                </c:pt>
                <c:pt idx="28">
                  <c:v>{30}</c:v>
                </c:pt>
                <c:pt idx="29">
                  <c:v>{31}</c:v>
                </c:pt>
                <c:pt idx="30">
                  <c:v>{32}</c:v>
                </c:pt>
                <c:pt idx="31">
                  <c:v>{33}</c:v>
                </c:pt>
                <c:pt idx="32">
                  <c:v>{34}</c:v>
                </c:pt>
                <c:pt idx="33">
                  <c:v>{35}</c:v>
                </c:pt>
                <c:pt idx="34">
                  <c:v>{36}</c:v>
                </c:pt>
                <c:pt idx="35">
                  <c:v>{37}</c:v>
                </c:pt>
                <c:pt idx="36">
                  <c:v>{38}</c:v>
                </c:pt>
                <c:pt idx="37">
                  <c:v>{39}</c:v>
                </c:pt>
                <c:pt idx="38">
                  <c:v>{40}</c:v>
                </c:pt>
                <c:pt idx="39">
                  <c:v>{41}</c:v>
                </c:pt>
                <c:pt idx="40">
                  <c:v>{42}</c:v>
                </c:pt>
                <c:pt idx="41">
                  <c:v>{43}</c:v>
                </c:pt>
                <c:pt idx="42">
                  <c:v>{44}</c:v>
                </c:pt>
                <c:pt idx="43">
                  <c:v>{45}</c:v>
                </c:pt>
                <c:pt idx="44">
                  <c:v>{46}</c:v>
                </c:pt>
                <c:pt idx="45">
                  <c:v>{47}</c:v>
                </c:pt>
                <c:pt idx="46">
                  <c:v>{48}</c:v>
                </c:pt>
                <c:pt idx="47">
                  <c:v>{49}</c:v>
                </c:pt>
                <c:pt idx="48">
                  <c:v>{50}</c:v>
                </c:pt>
                <c:pt idx="49">
                  <c:v>{51}</c:v>
                </c:pt>
                <c:pt idx="50">
                  <c:v>{52}</c:v>
                </c:pt>
                <c:pt idx="51">
                  <c:v>{53}</c:v>
                </c:pt>
                <c:pt idx="52">
                  <c:v>{54}</c:v>
                </c:pt>
                <c:pt idx="53">
                  <c:v>{55}</c:v>
                </c:pt>
                <c:pt idx="54">
                  <c:v>{56}</c:v>
                </c:pt>
                <c:pt idx="55">
                  <c:v>{57}</c:v>
                </c:pt>
                <c:pt idx="56">
                  <c:v>{58}</c:v>
                </c:pt>
                <c:pt idx="57">
                  <c:v>{59}</c:v>
                </c:pt>
                <c:pt idx="58">
                  <c:v>{60}</c:v>
                </c:pt>
                <c:pt idx="59">
                  <c:v>{61}</c:v>
                </c:pt>
                <c:pt idx="60">
                  <c:v>{62}</c:v>
                </c:pt>
                <c:pt idx="61">
                  <c:v>{63}</c:v>
                </c:pt>
                <c:pt idx="62">
                  <c:v>{64}</c:v>
                </c:pt>
                <c:pt idx="63">
                  <c:v>{65}</c:v>
                </c:pt>
                <c:pt idx="64">
                  <c:v>{66}</c:v>
                </c:pt>
                <c:pt idx="65">
                  <c:v>{67}</c:v>
                </c:pt>
                <c:pt idx="66">
                  <c:v>{68}</c:v>
                </c:pt>
                <c:pt idx="67">
                  <c:v>{69}</c:v>
                </c:pt>
                <c:pt idx="68">
                  <c:v>{70}</c:v>
                </c:pt>
                <c:pt idx="69">
                  <c:v>{71}</c:v>
                </c:pt>
                <c:pt idx="70">
                  <c:v>{72}</c:v>
                </c:pt>
                <c:pt idx="71">
                  <c:v>{73}</c:v>
                </c:pt>
                <c:pt idx="72">
                  <c:v>{74}</c:v>
                </c:pt>
                <c:pt idx="73">
                  <c:v>{75}</c:v>
                </c:pt>
                <c:pt idx="74">
                  <c:v>{76}</c:v>
                </c:pt>
                <c:pt idx="75">
                  <c:v>{77}</c:v>
                </c:pt>
                <c:pt idx="76">
                  <c:v>{78}</c:v>
                </c:pt>
                <c:pt idx="77">
                  <c:v>{79}</c:v>
                </c:pt>
                <c:pt idx="78">
                  <c:v>{80}</c:v>
                </c:pt>
                <c:pt idx="79">
                  <c:v>{81}</c:v>
                </c:pt>
                <c:pt idx="80">
                  <c:v>{82}</c:v>
                </c:pt>
                <c:pt idx="81">
                  <c:v>{83}</c:v>
                </c:pt>
                <c:pt idx="82">
                  <c:v>{84}</c:v>
                </c:pt>
                <c:pt idx="83">
                  <c:v>{85}</c:v>
                </c:pt>
                <c:pt idx="84">
                  <c:v>{86}</c:v>
                </c:pt>
                <c:pt idx="85">
                  <c:v>{87}</c:v>
                </c:pt>
                <c:pt idx="86">
                  <c:v>{88}</c:v>
                </c:pt>
                <c:pt idx="87">
                  <c:v>{89}</c:v>
                </c:pt>
                <c:pt idx="88">
                  <c:v>{90}</c:v>
                </c:pt>
                <c:pt idx="89">
                  <c:v>{91}</c:v>
                </c:pt>
                <c:pt idx="90">
                  <c:v>{92}</c:v>
                </c:pt>
                <c:pt idx="91">
                  <c:v>{93}</c:v>
                </c:pt>
                <c:pt idx="92">
                  <c:v>{94}</c:v>
                </c:pt>
                <c:pt idx="93">
                  <c:v>{95}</c:v>
                </c:pt>
                <c:pt idx="94">
                  <c:v>{96}</c:v>
                </c:pt>
                <c:pt idx="95">
                  <c:v>{97}</c:v>
                </c:pt>
                <c:pt idx="96">
                  <c:v>{98}</c:v>
                </c:pt>
                <c:pt idx="97">
                  <c:v>{99}</c:v>
                </c:pt>
                <c:pt idx="98">
                  <c:v>{100}</c:v>
                </c:pt>
              </c:strCache>
            </c:strRef>
          </c:cat>
          <c:val>
            <c:numRef>
              <c:f>'Graph Female'!$B$2:$B$100</c:f>
              <c:numCache>
                <c:formatCode>General</c:formatCode>
                <c:ptCount val="99"/>
                <c:pt idx="0">
                  <c:v>4.87806</c:v>
                </c:pt>
                <c:pt idx="1">
                  <c:v>4.88212</c:v>
                </c:pt>
                <c:pt idx="2">
                  <c:v>4.38477</c:v>
                </c:pt>
                <c:pt idx="3">
                  <c:v>4.04435</c:v>
                </c:pt>
                <c:pt idx="4">
                  <c:v>4.17427</c:v>
                </c:pt>
                <c:pt idx="5">
                  <c:v>4.38814</c:v>
                </c:pt>
                <c:pt idx="6">
                  <c:v>4.28542</c:v>
                </c:pt>
                <c:pt idx="7">
                  <c:v>4.45913</c:v>
                </c:pt>
                <c:pt idx="8">
                  <c:v>4.74496</c:v>
                </c:pt>
                <c:pt idx="9">
                  <c:v>5.03969</c:v>
                </c:pt>
                <c:pt idx="10">
                  <c:v>5.29629</c:v>
                </c:pt>
                <c:pt idx="11">
                  <c:v>3.85613</c:v>
                </c:pt>
                <c:pt idx="12">
                  <c:v>3.10319</c:v>
                </c:pt>
                <c:pt idx="13">
                  <c:v>2.92463</c:v>
                </c:pt>
                <c:pt idx="14">
                  <c:v>2.73297</c:v>
                </c:pt>
                <c:pt idx="15">
                  <c:v>2.43198</c:v>
                </c:pt>
                <c:pt idx="16">
                  <c:v>1.80202</c:v>
                </c:pt>
                <c:pt idx="17">
                  <c:v>1.42915</c:v>
                </c:pt>
                <c:pt idx="18">
                  <c:v>1.17384</c:v>
                </c:pt>
                <c:pt idx="19">
                  <c:v>1.10749</c:v>
                </c:pt>
                <c:pt idx="20">
                  <c:v>0.954117</c:v>
                </c:pt>
                <c:pt idx="21">
                  <c:v>0.745931</c:v>
                </c:pt>
                <c:pt idx="22">
                  <c:v>0.602573</c:v>
                </c:pt>
                <c:pt idx="23">
                  <c:v>0.561386</c:v>
                </c:pt>
                <c:pt idx="24">
                  <c:v>0.448882</c:v>
                </c:pt>
                <c:pt idx="25">
                  <c:v>0.414983</c:v>
                </c:pt>
                <c:pt idx="26">
                  <c:v>0.368576</c:v>
                </c:pt>
                <c:pt idx="27">
                  <c:v>0.291597</c:v>
                </c:pt>
                <c:pt idx="28">
                  <c:v>0.21793</c:v>
                </c:pt>
                <c:pt idx="29">
                  <c:v>0.156162</c:v>
                </c:pt>
                <c:pt idx="30">
                  <c:v>0.12781</c:v>
                </c:pt>
                <c:pt idx="31">
                  <c:v>0.129807</c:v>
                </c:pt>
                <c:pt idx="32">
                  <c:v>0.123236</c:v>
                </c:pt>
                <c:pt idx="33">
                  <c:v>0.123377</c:v>
                </c:pt>
                <c:pt idx="34">
                  <c:v>0.112197</c:v>
                </c:pt>
                <c:pt idx="35">
                  <c:v>0.10195</c:v>
                </c:pt>
                <c:pt idx="36">
                  <c:v>0.110148</c:v>
                </c:pt>
                <c:pt idx="37">
                  <c:v>0.0962246</c:v>
                </c:pt>
                <c:pt idx="38">
                  <c:v>0.109685</c:v>
                </c:pt>
                <c:pt idx="39">
                  <c:v>0.113688</c:v>
                </c:pt>
                <c:pt idx="40">
                  <c:v>0.0961132</c:v>
                </c:pt>
                <c:pt idx="41">
                  <c:v>0.103998</c:v>
                </c:pt>
                <c:pt idx="42">
                  <c:v>0.107729</c:v>
                </c:pt>
                <c:pt idx="43">
                  <c:v>0.120335</c:v>
                </c:pt>
                <c:pt idx="44">
                  <c:v>0.117602</c:v>
                </c:pt>
                <c:pt idx="45">
                  <c:v>0.112362</c:v>
                </c:pt>
                <c:pt idx="46">
                  <c:v>0.127983</c:v>
                </c:pt>
                <c:pt idx="47">
                  <c:v>0.140565</c:v>
                </c:pt>
                <c:pt idx="48">
                  <c:v>0.144025</c:v>
                </c:pt>
                <c:pt idx="49">
                  <c:v>0.173311</c:v>
                </c:pt>
                <c:pt idx="50">
                  <c:v>0.162656</c:v>
                </c:pt>
                <c:pt idx="51">
                  <c:v>0.177976</c:v>
                </c:pt>
                <c:pt idx="52">
                  <c:v>0.197343</c:v>
                </c:pt>
                <c:pt idx="53">
                  <c:v>0.217641</c:v>
                </c:pt>
                <c:pt idx="54">
                  <c:v>0.233714</c:v>
                </c:pt>
                <c:pt idx="55">
                  <c:v>0.238833</c:v>
                </c:pt>
                <c:pt idx="56">
                  <c:v>0.265898</c:v>
                </c:pt>
                <c:pt idx="57">
                  <c:v>0.293045</c:v>
                </c:pt>
                <c:pt idx="58">
                  <c:v>0.315201</c:v>
                </c:pt>
                <c:pt idx="59">
                  <c:v>0.32881</c:v>
                </c:pt>
                <c:pt idx="60">
                  <c:v>0.339947</c:v>
                </c:pt>
                <c:pt idx="61">
                  <c:v>0.363465</c:v>
                </c:pt>
                <c:pt idx="62">
                  <c:v>0.36363</c:v>
                </c:pt>
                <c:pt idx="63">
                  <c:v>0.396326</c:v>
                </c:pt>
                <c:pt idx="64">
                  <c:v>0.413517</c:v>
                </c:pt>
                <c:pt idx="65">
                  <c:v>0.430041</c:v>
                </c:pt>
                <c:pt idx="66">
                  <c:v>0.433786</c:v>
                </c:pt>
                <c:pt idx="67">
                  <c:v>0.414621</c:v>
                </c:pt>
                <c:pt idx="68">
                  <c:v>0.405242</c:v>
                </c:pt>
                <c:pt idx="69">
                  <c:v>0.437406</c:v>
                </c:pt>
                <c:pt idx="70">
                  <c:v>0.46383</c:v>
                </c:pt>
                <c:pt idx="71">
                  <c:v>0.49047</c:v>
                </c:pt>
                <c:pt idx="72">
                  <c:v>0.470029</c:v>
                </c:pt>
                <c:pt idx="73">
                  <c:v>0.4714</c:v>
                </c:pt>
                <c:pt idx="74">
                  <c:v>0.474788</c:v>
                </c:pt>
                <c:pt idx="75">
                  <c:v>0.459309</c:v>
                </c:pt>
                <c:pt idx="76">
                  <c:v>0.460389</c:v>
                </c:pt>
                <c:pt idx="77">
                  <c:v>0.459414</c:v>
                </c:pt>
                <c:pt idx="78">
                  <c:v>0.439228</c:v>
                </c:pt>
                <c:pt idx="79">
                  <c:v>0.443336</c:v>
                </c:pt>
                <c:pt idx="80">
                  <c:v>0.455283</c:v>
                </c:pt>
                <c:pt idx="81">
                  <c:v>0.458844</c:v>
                </c:pt>
                <c:pt idx="82">
                  <c:v>0.432192</c:v>
                </c:pt>
                <c:pt idx="83">
                  <c:v>0.438004</c:v>
                </c:pt>
                <c:pt idx="84">
                  <c:v>0.438524</c:v>
                </c:pt>
                <c:pt idx="85">
                  <c:v>0.429856</c:v>
                </c:pt>
                <c:pt idx="86">
                  <c:v>0.424942</c:v>
                </c:pt>
                <c:pt idx="87">
                  <c:v>0.400341</c:v>
                </c:pt>
                <c:pt idx="88">
                  <c:v>0.378077</c:v>
                </c:pt>
                <c:pt idx="89">
                  <c:v>0.348074</c:v>
                </c:pt>
                <c:pt idx="90">
                  <c:v>0.307622</c:v>
                </c:pt>
                <c:pt idx="91">
                  <c:v>0.266686</c:v>
                </c:pt>
                <c:pt idx="92">
                  <c:v>0.226702</c:v>
                </c:pt>
                <c:pt idx="93">
                  <c:v>0.19325</c:v>
                </c:pt>
                <c:pt idx="94">
                  <c:v>0.151693</c:v>
                </c:pt>
                <c:pt idx="95">
                  <c:v>0.125429</c:v>
                </c:pt>
                <c:pt idx="96">
                  <c:v>0.0930405</c:v>
                </c:pt>
                <c:pt idx="97">
                  <c:v>0.0711743</c:v>
                </c:pt>
                <c:pt idx="98">
                  <c:v>0.0502417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Female'!$C$1</c:f>
              <c:strCache>
                <c:ptCount val="1"/>
                <c:pt idx="0">
                  <c:v>Olivia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 Female'!$A$2:$A$100</c:f>
              <c:strCache>
                <c:ptCount val="99"/>
                <c:pt idx="0">
                  <c:v>{2}</c:v>
                </c:pt>
                <c:pt idx="1">
                  <c:v>{3}</c:v>
                </c:pt>
                <c:pt idx="2">
                  <c:v>{4}</c:v>
                </c:pt>
                <c:pt idx="3">
                  <c:v>{5}</c:v>
                </c:pt>
                <c:pt idx="4">
                  <c:v>{6}</c:v>
                </c:pt>
                <c:pt idx="5">
                  <c:v>{7}</c:v>
                </c:pt>
                <c:pt idx="6">
                  <c:v>{8}</c:v>
                </c:pt>
                <c:pt idx="7">
                  <c:v>{9}</c:v>
                </c:pt>
                <c:pt idx="8">
                  <c:v>{10}</c:v>
                </c:pt>
                <c:pt idx="9">
                  <c:v>{11}</c:v>
                </c:pt>
                <c:pt idx="10">
                  <c:v>{12}</c:v>
                </c:pt>
                <c:pt idx="11">
                  <c:v>{13}</c:v>
                </c:pt>
                <c:pt idx="12">
                  <c:v>{14}</c:v>
                </c:pt>
                <c:pt idx="13">
                  <c:v>{15}</c:v>
                </c:pt>
                <c:pt idx="14">
                  <c:v>{16}</c:v>
                </c:pt>
                <c:pt idx="15">
                  <c:v>{17}</c:v>
                </c:pt>
                <c:pt idx="16">
                  <c:v>{18}</c:v>
                </c:pt>
                <c:pt idx="17">
                  <c:v>{19}</c:v>
                </c:pt>
                <c:pt idx="18">
                  <c:v>{20}</c:v>
                </c:pt>
                <c:pt idx="19">
                  <c:v>{21}</c:v>
                </c:pt>
                <c:pt idx="20">
                  <c:v>{22}</c:v>
                </c:pt>
                <c:pt idx="21">
                  <c:v>{23}</c:v>
                </c:pt>
                <c:pt idx="22">
                  <c:v>{24}</c:v>
                </c:pt>
                <c:pt idx="23">
                  <c:v>{25}</c:v>
                </c:pt>
                <c:pt idx="24">
                  <c:v>{26}</c:v>
                </c:pt>
                <c:pt idx="25">
                  <c:v>{27}</c:v>
                </c:pt>
                <c:pt idx="26">
                  <c:v>{28}</c:v>
                </c:pt>
                <c:pt idx="27">
                  <c:v>{29}</c:v>
                </c:pt>
                <c:pt idx="28">
                  <c:v>{30}</c:v>
                </c:pt>
                <c:pt idx="29">
                  <c:v>{31}</c:v>
                </c:pt>
                <c:pt idx="30">
                  <c:v>{32}</c:v>
                </c:pt>
                <c:pt idx="31">
                  <c:v>{33}</c:v>
                </c:pt>
                <c:pt idx="32">
                  <c:v>{34}</c:v>
                </c:pt>
                <c:pt idx="33">
                  <c:v>{35}</c:v>
                </c:pt>
                <c:pt idx="34">
                  <c:v>{36}</c:v>
                </c:pt>
                <c:pt idx="35">
                  <c:v>{37}</c:v>
                </c:pt>
                <c:pt idx="36">
                  <c:v>{38}</c:v>
                </c:pt>
                <c:pt idx="37">
                  <c:v>{39}</c:v>
                </c:pt>
                <c:pt idx="38">
                  <c:v>{40}</c:v>
                </c:pt>
                <c:pt idx="39">
                  <c:v>{41}</c:v>
                </c:pt>
                <c:pt idx="40">
                  <c:v>{42}</c:v>
                </c:pt>
                <c:pt idx="41">
                  <c:v>{43}</c:v>
                </c:pt>
                <c:pt idx="42">
                  <c:v>{44}</c:v>
                </c:pt>
                <c:pt idx="43">
                  <c:v>{45}</c:v>
                </c:pt>
                <c:pt idx="44">
                  <c:v>{46}</c:v>
                </c:pt>
                <c:pt idx="45">
                  <c:v>{47}</c:v>
                </c:pt>
                <c:pt idx="46">
                  <c:v>{48}</c:v>
                </c:pt>
                <c:pt idx="47">
                  <c:v>{49}</c:v>
                </c:pt>
                <c:pt idx="48">
                  <c:v>{50}</c:v>
                </c:pt>
                <c:pt idx="49">
                  <c:v>{51}</c:v>
                </c:pt>
                <c:pt idx="50">
                  <c:v>{52}</c:v>
                </c:pt>
                <c:pt idx="51">
                  <c:v>{53}</c:v>
                </c:pt>
                <c:pt idx="52">
                  <c:v>{54}</c:v>
                </c:pt>
                <c:pt idx="53">
                  <c:v>{55}</c:v>
                </c:pt>
                <c:pt idx="54">
                  <c:v>{56}</c:v>
                </c:pt>
                <c:pt idx="55">
                  <c:v>{57}</c:v>
                </c:pt>
                <c:pt idx="56">
                  <c:v>{58}</c:v>
                </c:pt>
                <c:pt idx="57">
                  <c:v>{59}</c:v>
                </c:pt>
                <c:pt idx="58">
                  <c:v>{60}</c:v>
                </c:pt>
                <c:pt idx="59">
                  <c:v>{61}</c:v>
                </c:pt>
                <c:pt idx="60">
                  <c:v>{62}</c:v>
                </c:pt>
                <c:pt idx="61">
                  <c:v>{63}</c:v>
                </c:pt>
                <c:pt idx="62">
                  <c:v>{64}</c:v>
                </c:pt>
                <c:pt idx="63">
                  <c:v>{65}</c:v>
                </c:pt>
                <c:pt idx="64">
                  <c:v>{66}</c:v>
                </c:pt>
                <c:pt idx="65">
                  <c:v>{67}</c:v>
                </c:pt>
                <c:pt idx="66">
                  <c:v>{68}</c:v>
                </c:pt>
                <c:pt idx="67">
                  <c:v>{69}</c:v>
                </c:pt>
                <c:pt idx="68">
                  <c:v>{70}</c:v>
                </c:pt>
                <c:pt idx="69">
                  <c:v>{71}</c:v>
                </c:pt>
                <c:pt idx="70">
                  <c:v>{72}</c:v>
                </c:pt>
                <c:pt idx="71">
                  <c:v>{73}</c:v>
                </c:pt>
                <c:pt idx="72">
                  <c:v>{74}</c:v>
                </c:pt>
                <c:pt idx="73">
                  <c:v>{75}</c:v>
                </c:pt>
                <c:pt idx="74">
                  <c:v>{76}</c:v>
                </c:pt>
                <c:pt idx="75">
                  <c:v>{77}</c:v>
                </c:pt>
                <c:pt idx="76">
                  <c:v>{78}</c:v>
                </c:pt>
                <c:pt idx="77">
                  <c:v>{79}</c:v>
                </c:pt>
                <c:pt idx="78">
                  <c:v>{80}</c:v>
                </c:pt>
                <c:pt idx="79">
                  <c:v>{81}</c:v>
                </c:pt>
                <c:pt idx="80">
                  <c:v>{82}</c:v>
                </c:pt>
                <c:pt idx="81">
                  <c:v>{83}</c:v>
                </c:pt>
                <c:pt idx="82">
                  <c:v>{84}</c:v>
                </c:pt>
                <c:pt idx="83">
                  <c:v>{85}</c:v>
                </c:pt>
                <c:pt idx="84">
                  <c:v>{86}</c:v>
                </c:pt>
                <c:pt idx="85">
                  <c:v>{87}</c:v>
                </c:pt>
                <c:pt idx="86">
                  <c:v>{88}</c:v>
                </c:pt>
                <c:pt idx="87">
                  <c:v>{89}</c:v>
                </c:pt>
                <c:pt idx="88">
                  <c:v>{90}</c:v>
                </c:pt>
                <c:pt idx="89">
                  <c:v>{91}</c:v>
                </c:pt>
                <c:pt idx="90">
                  <c:v>{92}</c:v>
                </c:pt>
                <c:pt idx="91">
                  <c:v>{93}</c:v>
                </c:pt>
                <c:pt idx="92">
                  <c:v>{94}</c:v>
                </c:pt>
                <c:pt idx="93">
                  <c:v>{95}</c:v>
                </c:pt>
                <c:pt idx="94">
                  <c:v>{96}</c:v>
                </c:pt>
                <c:pt idx="95">
                  <c:v>{97}</c:v>
                </c:pt>
                <c:pt idx="96">
                  <c:v>{98}</c:v>
                </c:pt>
                <c:pt idx="97">
                  <c:v>{99}</c:v>
                </c:pt>
                <c:pt idx="98">
                  <c:v>{100}</c:v>
                </c:pt>
              </c:strCache>
            </c:strRef>
          </c:cat>
          <c:val>
            <c:numRef>
              <c:f>'Graph Female'!$C$2:$C$100</c:f>
              <c:numCache>
                <c:formatCode>General</c:formatCode>
                <c:ptCount val="99"/>
                <c:pt idx="0">
                  <c:v>5.06508</c:v>
                </c:pt>
                <c:pt idx="1">
                  <c:v>4.76278</c:v>
                </c:pt>
                <c:pt idx="2">
                  <c:v>4.76637</c:v>
                </c:pt>
                <c:pt idx="3">
                  <c:v>4.68789</c:v>
                </c:pt>
                <c:pt idx="4">
                  <c:v>4.79964</c:v>
                </c:pt>
                <c:pt idx="5">
                  <c:v>4.70246</c:v>
                </c:pt>
                <c:pt idx="6">
                  <c:v>4.56448</c:v>
                </c:pt>
                <c:pt idx="7">
                  <c:v>4.26632</c:v>
                </c:pt>
                <c:pt idx="8">
                  <c:v>4.3212</c:v>
                </c:pt>
                <c:pt idx="9">
                  <c:v>4.43399</c:v>
                </c:pt>
                <c:pt idx="10">
                  <c:v>4.44484</c:v>
                </c:pt>
                <c:pt idx="11">
                  <c:v>4.0275</c:v>
                </c:pt>
                <c:pt idx="12">
                  <c:v>3.84697</c:v>
                </c:pt>
                <c:pt idx="13">
                  <c:v>3.53766</c:v>
                </c:pt>
                <c:pt idx="14">
                  <c:v>3.09705</c:v>
                </c:pt>
                <c:pt idx="15">
                  <c:v>2.91958</c:v>
                </c:pt>
                <c:pt idx="16">
                  <c:v>2.60688</c:v>
                </c:pt>
                <c:pt idx="17">
                  <c:v>2.23378</c:v>
                </c:pt>
                <c:pt idx="18">
                  <c:v>2.09614</c:v>
                </c:pt>
                <c:pt idx="19">
                  <c:v>1.76773</c:v>
                </c:pt>
                <c:pt idx="20">
                  <c:v>1.74175</c:v>
                </c:pt>
                <c:pt idx="21">
                  <c:v>1.59325</c:v>
                </c:pt>
                <c:pt idx="22">
                  <c:v>1.53628</c:v>
                </c:pt>
                <c:pt idx="23">
                  <c:v>1.26808</c:v>
                </c:pt>
                <c:pt idx="24">
                  <c:v>0.667174</c:v>
                </c:pt>
                <c:pt idx="25">
                  <c:v>0.585435</c:v>
                </c:pt>
                <c:pt idx="26">
                  <c:v>0.464047</c:v>
                </c:pt>
                <c:pt idx="27">
                  <c:v>0.33649</c:v>
                </c:pt>
                <c:pt idx="28">
                  <c:v>0.2791</c:v>
                </c:pt>
                <c:pt idx="29">
                  <c:v>0.317209</c:v>
                </c:pt>
                <c:pt idx="30">
                  <c:v>0.296774</c:v>
                </c:pt>
                <c:pt idx="31">
                  <c:v>0.307226</c:v>
                </c:pt>
                <c:pt idx="32">
                  <c:v>0.279164</c:v>
                </c:pt>
                <c:pt idx="33">
                  <c:v>0.304592</c:v>
                </c:pt>
                <c:pt idx="34">
                  <c:v>0.341131</c:v>
                </c:pt>
                <c:pt idx="35">
                  <c:v>0.356349</c:v>
                </c:pt>
                <c:pt idx="36">
                  <c:v>0.300254</c:v>
                </c:pt>
                <c:pt idx="37">
                  <c:v>0.336358</c:v>
                </c:pt>
                <c:pt idx="38">
                  <c:v>0.284151</c:v>
                </c:pt>
                <c:pt idx="39">
                  <c:v>0.137162</c:v>
                </c:pt>
                <c:pt idx="40">
                  <c:v>0.0969223</c:v>
                </c:pt>
                <c:pt idx="41">
                  <c:v>0.0940847</c:v>
                </c:pt>
                <c:pt idx="42">
                  <c:v>0.0904334</c:v>
                </c:pt>
                <c:pt idx="43">
                  <c:v>0.094593</c:v>
                </c:pt>
                <c:pt idx="44">
                  <c:v>0.0936089</c:v>
                </c:pt>
                <c:pt idx="45">
                  <c:v>0.0872463</c:v>
                </c:pt>
                <c:pt idx="46">
                  <c:v>0.0923981</c:v>
                </c:pt>
                <c:pt idx="47">
                  <c:v>0.0892289</c:v>
                </c:pt>
                <c:pt idx="48">
                  <c:v>0.117764</c:v>
                </c:pt>
                <c:pt idx="49">
                  <c:v>0.113167</c:v>
                </c:pt>
                <c:pt idx="50">
                  <c:v>0.119421</c:v>
                </c:pt>
                <c:pt idx="51">
                  <c:v>0.112944</c:v>
                </c:pt>
                <c:pt idx="52">
                  <c:v>0.114353</c:v>
                </c:pt>
                <c:pt idx="53">
                  <c:v>0.126733</c:v>
                </c:pt>
                <c:pt idx="54">
                  <c:v>0.128013</c:v>
                </c:pt>
                <c:pt idx="55">
                  <c:v>0.144574</c:v>
                </c:pt>
                <c:pt idx="56">
                  <c:v>0.134053</c:v>
                </c:pt>
                <c:pt idx="57">
                  <c:v>0.137986</c:v>
                </c:pt>
                <c:pt idx="58">
                  <c:v>0.155091</c:v>
                </c:pt>
                <c:pt idx="59">
                  <c:v>0.164323</c:v>
                </c:pt>
                <c:pt idx="60">
                  <c:v>0.156199</c:v>
                </c:pt>
                <c:pt idx="61">
                  <c:v>0.173395</c:v>
                </c:pt>
                <c:pt idx="62">
                  <c:v>0.165851</c:v>
                </c:pt>
                <c:pt idx="63">
                  <c:v>0.18952</c:v>
                </c:pt>
                <c:pt idx="64">
                  <c:v>0.208606</c:v>
                </c:pt>
                <c:pt idx="65">
                  <c:v>0.205052</c:v>
                </c:pt>
                <c:pt idx="66">
                  <c:v>0.204933</c:v>
                </c:pt>
                <c:pt idx="67">
                  <c:v>0.171935</c:v>
                </c:pt>
                <c:pt idx="68">
                  <c:v>0.144744</c:v>
                </c:pt>
                <c:pt idx="69">
                  <c:v>0.167487</c:v>
                </c:pt>
                <c:pt idx="70">
                  <c:v>0.156926</c:v>
                </c:pt>
                <c:pt idx="71">
                  <c:v>0.164885</c:v>
                </c:pt>
                <c:pt idx="72">
                  <c:v>0.127952</c:v>
                </c:pt>
                <c:pt idx="73">
                  <c:v>0.115287</c:v>
                </c:pt>
                <c:pt idx="74">
                  <c:v>0.0894999</c:v>
                </c:pt>
                <c:pt idx="75">
                  <c:v>0.0906544</c:v>
                </c:pt>
                <c:pt idx="76">
                  <c:v>0.077681</c:v>
                </c:pt>
                <c:pt idx="77">
                  <c:v>0.0729729</c:v>
                </c:pt>
                <c:pt idx="78">
                  <c:v>0.0675043</c:v>
                </c:pt>
                <c:pt idx="79">
                  <c:v>0.0639146</c:v>
                </c:pt>
                <c:pt idx="80">
                  <c:v>0.0629462</c:v>
                </c:pt>
                <c:pt idx="81">
                  <c:v>0.0649466</c:v>
                </c:pt>
                <c:pt idx="82">
                  <c:v>0.0586312</c:v>
                </c:pt>
                <c:pt idx="83">
                  <c:v>0.0586024</c:v>
                </c:pt>
                <c:pt idx="84">
                  <c:v>0.0623147</c:v>
                </c:pt>
                <c:pt idx="85">
                  <c:v>0.0557678</c:v>
                </c:pt>
                <c:pt idx="86">
                  <c:v>0.0578516</c:v>
                </c:pt>
                <c:pt idx="87">
                  <c:v>0.0491704</c:v>
                </c:pt>
                <c:pt idx="88">
                  <c:v>0.0499171</c:v>
                </c:pt>
                <c:pt idx="89">
                  <c:v>0.042012</c:v>
                </c:pt>
                <c:pt idx="90">
                  <c:v>0.0385405</c:v>
                </c:pt>
                <c:pt idx="91">
                  <c:v>0.0335914</c:v>
                </c:pt>
                <c:pt idx="92">
                  <c:v>0.0264768</c:v>
                </c:pt>
                <c:pt idx="93">
                  <c:v>0.0227777</c:v>
                </c:pt>
                <c:pt idx="94">
                  <c:v>0.0165734</c:v>
                </c:pt>
                <c:pt idx="95">
                  <c:v>0.0129598</c:v>
                </c:pt>
                <c:pt idx="96">
                  <c:v>0.010207</c:v>
                </c:pt>
                <c:pt idx="97">
                  <c:v>0.0071814</c:v>
                </c:pt>
                <c:pt idx="98">
                  <c:v>0.00437324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Female'!$D$1</c:f>
              <c:strCache>
                <c:ptCount val="1"/>
                <c:pt idx="0">
                  <c:v>Sophia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 Female'!$A$2:$A$100</c:f>
              <c:strCache>
                <c:ptCount val="99"/>
                <c:pt idx="0">
                  <c:v>{2}</c:v>
                </c:pt>
                <c:pt idx="1">
                  <c:v>{3}</c:v>
                </c:pt>
                <c:pt idx="2">
                  <c:v>{4}</c:v>
                </c:pt>
                <c:pt idx="3">
                  <c:v>{5}</c:v>
                </c:pt>
                <c:pt idx="4">
                  <c:v>{6}</c:v>
                </c:pt>
                <c:pt idx="5">
                  <c:v>{7}</c:v>
                </c:pt>
                <c:pt idx="6">
                  <c:v>{8}</c:v>
                </c:pt>
                <c:pt idx="7">
                  <c:v>{9}</c:v>
                </c:pt>
                <c:pt idx="8">
                  <c:v>{10}</c:v>
                </c:pt>
                <c:pt idx="9">
                  <c:v>{11}</c:v>
                </c:pt>
                <c:pt idx="10">
                  <c:v>{12}</c:v>
                </c:pt>
                <c:pt idx="11">
                  <c:v>{13}</c:v>
                </c:pt>
                <c:pt idx="12">
                  <c:v>{14}</c:v>
                </c:pt>
                <c:pt idx="13">
                  <c:v>{15}</c:v>
                </c:pt>
                <c:pt idx="14">
                  <c:v>{16}</c:v>
                </c:pt>
                <c:pt idx="15">
                  <c:v>{17}</c:v>
                </c:pt>
                <c:pt idx="16">
                  <c:v>{18}</c:v>
                </c:pt>
                <c:pt idx="17">
                  <c:v>{19}</c:v>
                </c:pt>
                <c:pt idx="18">
                  <c:v>{20}</c:v>
                </c:pt>
                <c:pt idx="19">
                  <c:v>{21}</c:v>
                </c:pt>
                <c:pt idx="20">
                  <c:v>{22}</c:v>
                </c:pt>
                <c:pt idx="21">
                  <c:v>{23}</c:v>
                </c:pt>
                <c:pt idx="22">
                  <c:v>{24}</c:v>
                </c:pt>
                <c:pt idx="23">
                  <c:v>{25}</c:v>
                </c:pt>
                <c:pt idx="24">
                  <c:v>{26}</c:v>
                </c:pt>
                <c:pt idx="25">
                  <c:v>{27}</c:v>
                </c:pt>
                <c:pt idx="26">
                  <c:v>{28}</c:v>
                </c:pt>
                <c:pt idx="27">
                  <c:v>{29}</c:v>
                </c:pt>
                <c:pt idx="28">
                  <c:v>{30}</c:v>
                </c:pt>
                <c:pt idx="29">
                  <c:v>{31}</c:v>
                </c:pt>
                <c:pt idx="30">
                  <c:v>{32}</c:v>
                </c:pt>
                <c:pt idx="31">
                  <c:v>{33}</c:v>
                </c:pt>
                <c:pt idx="32">
                  <c:v>{34}</c:v>
                </c:pt>
                <c:pt idx="33">
                  <c:v>{35}</c:v>
                </c:pt>
                <c:pt idx="34">
                  <c:v>{36}</c:v>
                </c:pt>
                <c:pt idx="35">
                  <c:v>{37}</c:v>
                </c:pt>
                <c:pt idx="36">
                  <c:v>{38}</c:v>
                </c:pt>
                <c:pt idx="37">
                  <c:v>{39}</c:v>
                </c:pt>
                <c:pt idx="38">
                  <c:v>{40}</c:v>
                </c:pt>
                <c:pt idx="39">
                  <c:v>{41}</c:v>
                </c:pt>
                <c:pt idx="40">
                  <c:v>{42}</c:v>
                </c:pt>
                <c:pt idx="41">
                  <c:v>{43}</c:v>
                </c:pt>
                <c:pt idx="42">
                  <c:v>{44}</c:v>
                </c:pt>
                <c:pt idx="43">
                  <c:v>{45}</c:v>
                </c:pt>
                <c:pt idx="44">
                  <c:v>{46}</c:v>
                </c:pt>
                <c:pt idx="45">
                  <c:v>{47}</c:v>
                </c:pt>
                <c:pt idx="46">
                  <c:v>{48}</c:v>
                </c:pt>
                <c:pt idx="47">
                  <c:v>{49}</c:v>
                </c:pt>
                <c:pt idx="48">
                  <c:v>{50}</c:v>
                </c:pt>
                <c:pt idx="49">
                  <c:v>{51}</c:v>
                </c:pt>
                <c:pt idx="50">
                  <c:v>{52}</c:v>
                </c:pt>
                <c:pt idx="51">
                  <c:v>{53}</c:v>
                </c:pt>
                <c:pt idx="52">
                  <c:v>{54}</c:v>
                </c:pt>
                <c:pt idx="53">
                  <c:v>{55}</c:v>
                </c:pt>
                <c:pt idx="54">
                  <c:v>{56}</c:v>
                </c:pt>
                <c:pt idx="55">
                  <c:v>{57}</c:v>
                </c:pt>
                <c:pt idx="56">
                  <c:v>{58}</c:v>
                </c:pt>
                <c:pt idx="57">
                  <c:v>{59}</c:v>
                </c:pt>
                <c:pt idx="58">
                  <c:v>{60}</c:v>
                </c:pt>
                <c:pt idx="59">
                  <c:v>{61}</c:v>
                </c:pt>
                <c:pt idx="60">
                  <c:v>{62}</c:v>
                </c:pt>
                <c:pt idx="61">
                  <c:v>{63}</c:v>
                </c:pt>
                <c:pt idx="62">
                  <c:v>{64}</c:v>
                </c:pt>
                <c:pt idx="63">
                  <c:v>{65}</c:v>
                </c:pt>
                <c:pt idx="64">
                  <c:v>{66}</c:v>
                </c:pt>
                <c:pt idx="65">
                  <c:v>{67}</c:v>
                </c:pt>
                <c:pt idx="66">
                  <c:v>{68}</c:v>
                </c:pt>
                <c:pt idx="67">
                  <c:v>{69}</c:v>
                </c:pt>
                <c:pt idx="68">
                  <c:v>{70}</c:v>
                </c:pt>
                <c:pt idx="69">
                  <c:v>{71}</c:v>
                </c:pt>
                <c:pt idx="70">
                  <c:v>{72}</c:v>
                </c:pt>
                <c:pt idx="71">
                  <c:v>{73}</c:v>
                </c:pt>
                <c:pt idx="72">
                  <c:v>{74}</c:v>
                </c:pt>
                <c:pt idx="73">
                  <c:v>{75}</c:v>
                </c:pt>
                <c:pt idx="74">
                  <c:v>{76}</c:v>
                </c:pt>
                <c:pt idx="75">
                  <c:v>{77}</c:v>
                </c:pt>
                <c:pt idx="76">
                  <c:v>{78}</c:v>
                </c:pt>
                <c:pt idx="77">
                  <c:v>{79}</c:v>
                </c:pt>
                <c:pt idx="78">
                  <c:v>{80}</c:v>
                </c:pt>
                <c:pt idx="79">
                  <c:v>{81}</c:v>
                </c:pt>
                <c:pt idx="80">
                  <c:v>{82}</c:v>
                </c:pt>
                <c:pt idx="81">
                  <c:v>{83}</c:v>
                </c:pt>
                <c:pt idx="82">
                  <c:v>{84}</c:v>
                </c:pt>
                <c:pt idx="83">
                  <c:v>{85}</c:v>
                </c:pt>
                <c:pt idx="84">
                  <c:v>{86}</c:v>
                </c:pt>
                <c:pt idx="85">
                  <c:v>{87}</c:v>
                </c:pt>
                <c:pt idx="86">
                  <c:v>{88}</c:v>
                </c:pt>
                <c:pt idx="87">
                  <c:v>{89}</c:v>
                </c:pt>
                <c:pt idx="88">
                  <c:v>{90}</c:v>
                </c:pt>
                <c:pt idx="89">
                  <c:v>{91}</c:v>
                </c:pt>
                <c:pt idx="90">
                  <c:v>{92}</c:v>
                </c:pt>
                <c:pt idx="91">
                  <c:v>{93}</c:v>
                </c:pt>
                <c:pt idx="92">
                  <c:v>{94}</c:v>
                </c:pt>
                <c:pt idx="93">
                  <c:v>{95}</c:v>
                </c:pt>
                <c:pt idx="94">
                  <c:v>{96}</c:v>
                </c:pt>
                <c:pt idx="95">
                  <c:v>{97}</c:v>
                </c:pt>
                <c:pt idx="96">
                  <c:v>{98}</c:v>
                </c:pt>
                <c:pt idx="97">
                  <c:v>{99}</c:v>
                </c:pt>
                <c:pt idx="98">
                  <c:v>{100}</c:v>
                </c:pt>
              </c:strCache>
            </c:strRef>
          </c:cat>
          <c:val>
            <c:numRef>
              <c:f>'Graph Female'!$D$2:$D$100</c:f>
              <c:numCache>
                <c:formatCode>General</c:formatCode>
                <c:ptCount val="99"/>
                <c:pt idx="0">
                  <c:v>7.77275</c:v>
                </c:pt>
                <c:pt idx="1">
                  <c:v>8.18104</c:v>
                </c:pt>
                <c:pt idx="2">
                  <c:v>8.01348</c:v>
                </c:pt>
                <c:pt idx="3">
                  <c:v>7.57001</c:v>
                </c:pt>
                <c:pt idx="4">
                  <c:v>6.21504</c:v>
                </c:pt>
                <c:pt idx="5">
                  <c:v>5.90158</c:v>
                </c:pt>
                <c:pt idx="6">
                  <c:v>6.2464</c:v>
                </c:pt>
                <c:pt idx="7">
                  <c:v>4.95401</c:v>
                </c:pt>
                <c:pt idx="8">
                  <c:v>4.64954</c:v>
                </c:pt>
                <c:pt idx="9">
                  <c:v>4.00608</c:v>
                </c:pt>
                <c:pt idx="10">
                  <c:v>3.55318</c:v>
                </c:pt>
                <c:pt idx="11">
                  <c:v>3.17887</c:v>
                </c:pt>
                <c:pt idx="12">
                  <c:v>2.6263</c:v>
                </c:pt>
                <c:pt idx="13">
                  <c:v>2.40733</c:v>
                </c:pt>
                <c:pt idx="14">
                  <c:v>1.98881</c:v>
                </c:pt>
                <c:pt idx="15">
                  <c:v>1.57845</c:v>
                </c:pt>
                <c:pt idx="16">
                  <c:v>1.33423</c:v>
                </c:pt>
                <c:pt idx="17">
                  <c:v>0.921137</c:v>
                </c:pt>
                <c:pt idx="18">
                  <c:v>0.646017</c:v>
                </c:pt>
                <c:pt idx="19">
                  <c:v>0.590826</c:v>
                </c:pt>
                <c:pt idx="20">
                  <c:v>0.548481</c:v>
                </c:pt>
                <c:pt idx="21">
                  <c:v>0.495175</c:v>
                </c:pt>
                <c:pt idx="22">
                  <c:v>0.460568</c:v>
                </c:pt>
                <c:pt idx="23">
                  <c:v>0.411361</c:v>
                </c:pt>
                <c:pt idx="24">
                  <c:v>0.386667</c:v>
                </c:pt>
                <c:pt idx="25">
                  <c:v>0.424826</c:v>
                </c:pt>
                <c:pt idx="26">
                  <c:v>0.409634</c:v>
                </c:pt>
                <c:pt idx="27">
                  <c:v>0.386794</c:v>
                </c:pt>
                <c:pt idx="28">
                  <c:v>0.400056</c:v>
                </c:pt>
                <c:pt idx="29">
                  <c:v>0.394703</c:v>
                </c:pt>
                <c:pt idx="30">
                  <c:v>0.43523</c:v>
                </c:pt>
                <c:pt idx="31">
                  <c:v>0.4222</c:v>
                </c:pt>
                <c:pt idx="32">
                  <c:v>0.448073</c:v>
                </c:pt>
                <c:pt idx="33">
                  <c:v>0.233322</c:v>
                </c:pt>
                <c:pt idx="34">
                  <c:v>0.177937</c:v>
                </c:pt>
                <c:pt idx="35">
                  <c:v>0.149482</c:v>
                </c:pt>
                <c:pt idx="36">
                  <c:v>0.15695</c:v>
                </c:pt>
                <c:pt idx="37">
                  <c:v>0.132531</c:v>
                </c:pt>
                <c:pt idx="38">
                  <c:v>0.13781</c:v>
                </c:pt>
                <c:pt idx="39">
                  <c:v>0.139813</c:v>
                </c:pt>
                <c:pt idx="40">
                  <c:v>0.164175</c:v>
                </c:pt>
                <c:pt idx="41">
                  <c:v>0.174757</c:v>
                </c:pt>
                <c:pt idx="42">
                  <c:v>0.21335</c:v>
                </c:pt>
                <c:pt idx="43">
                  <c:v>0.20904</c:v>
                </c:pt>
                <c:pt idx="44">
                  <c:v>0.212592</c:v>
                </c:pt>
                <c:pt idx="45">
                  <c:v>0.195349</c:v>
                </c:pt>
                <c:pt idx="46">
                  <c:v>0.214522</c:v>
                </c:pt>
                <c:pt idx="47">
                  <c:v>0.209714</c:v>
                </c:pt>
                <c:pt idx="48">
                  <c:v>0.180033</c:v>
                </c:pt>
                <c:pt idx="49">
                  <c:v>0.166403</c:v>
                </c:pt>
                <c:pt idx="50">
                  <c:v>0.18457</c:v>
                </c:pt>
                <c:pt idx="51">
                  <c:v>0.170575</c:v>
                </c:pt>
                <c:pt idx="52">
                  <c:v>0.113517</c:v>
                </c:pt>
                <c:pt idx="53">
                  <c:v>0.091432</c:v>
                </c:pt>
                <c:pt idx="54">
                  <c:v>0.0955561</c:v>
                </c:pt>
                <c:pt idx="55">
                  <c:v>0.0785265</c:v>
                </c:pt>
                <c:pt idx="56">
                  <c:v>0.0643733</c:v>
                </c:pt>
                <c:pt idx="57">
                  <c:v>0.0414382</c:v>
                </c:pt>
                <c:pt idx="58">
                  <c:v>0.0517602</c:v>
                </c:pt>
                <c:pt idx="59">
                  <c:v>0.037911</c:v>
                </c:pt>
                <c:pt idx="60">
                  <c:v>0.0440567</c:v>
                </c:pt>
                <c:pt idx="61">
                  <c:v>0.0370687</c:v>
                </c:pt>
                <c:pt idx="62">
                  <c:v>0.0507034</c:v>
                </c:pt>
                <c:pt idx="63">
                  <c:v>0.0358021</c:v>
                </c:pt>
                <c:pt idx="64">
                  <c:v>0.0397177</c:v>
                </c:pt>
                <c:pt idx="65">
                  <c:v>0.0360945</c:v>
                </c:pt>
                <c:pt idx="66">
                  <c:v>0.0344198</c:v>
                </c:pt>
                <c:pt idx="67">
                  <c:v>0.0333651</c:v>
                </c:pt>
                <c:pt idx="68">
                  <c:v>0.0319964</c:v>
                </c:pt>
                <c:pt idx="69">
                  <c:v>0.031845</c:v>
                </c:pt>
                <c:pt idx="70">
                  <c:v>0.0313418</c:v>
                </c:pt>
                <c:pt idx="71">
                  <c:v>0.0239892</c:v>
                </c:pt>
                <c:pt idx="72">
                  <c:v>0.0310847</c:v>
                </c:pt>
                <c:pt idx="73">
                  <c:v>0.0298765</c:v>
                </c:pt>
                <c:pt idx="74">
                  <c:v>0.0275267</c:v>
                </c:pt>
                <c:pt idx="75">
                  <c:v>0.0238392</c:v>
                </c:pt>
                <c:pt idx="76">
                  <c:v>0.0273974</c:v>
                </c:pt>
                <c:pt idx="77">
                  <c:v>0.0250159</c:v>
                </c:pt>
                <c:pt idx="78">
                  <c:v>0.0248951</c:v>
                </c:pt>
                <c:pt idx="79">
                  <c:v>0.0253889</c:v>
                </c:pt>
                <c:pt idx="80">
                  <c:v>0.0234172</c:v>
                </c:pt>
                <c:pt idx="81">
                  <c:v>0.028636</c:v>
                </c:pt>
                <c:pt idx="82">
                  <c:v>0.0273496</c:v>
                </c:pt>
                <c:pt idx="83">
                  <c:v>0.0294583</c:v>
                </c:pt>
                <c:pt idx="84">
                  <c:v>0.0306454</c:v>
                </c:pt>
                <c:pt idx="85">
                  <c:v>0.0327906</c:v>
                </c:pt>
                <c:pt idx="86">
                  <c:v>0.0370835</c:v>
                </c:pt>
                <c:pt idx="87">
                  <c:v>0.032907</c:v>
                </c:pt>
                <c:pt idx="88">
                  <c:v>0.0363568</c:v>
                </c:pt>
                <c:pt idx="89">
                  <c:v>0.0398987</c:v>
                </c:pt>
                <c:pt idx="90">
                  <c:v>0.0358975</c:v>
                </c:pt>
                <c:pt idx="91">
                  <c:v>0.0327194</c:v>
                </c:pt>
                <c:pt idx="92">
                  <c:v>0.0343736</c:v>
                </c:pt>
                <c:pt idx="93">
                  <c:v>0.0316343</c:v>
                </c:pt>
                <c:pt idx="94">
                  <c:v>0.0283258</c:v>
                </c:pt>
                <c:pt idx="95">
                  <c:v>0.023314</c:v>
                </c:pt>
                <c:pt idx="96">
                  <c:v>0.019948</c:v>
                </c:pt>
                <c:pt idx="97">
                  <c:v>0.0149576</c:v>
                </c:pt>
                <c:pt idx="98">
                  <c:v>0.0108423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 Female'!$E$1</c:f>
              <c:strCache>
                <c:ptCount val="1"/>
                <c:pt idx="0">
                  <c:v>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 Female'!$A$2:$A$100</c:f>
              <c:strCache>
                <c:ptCount val="99"/>
                <c:pt idx="0">
                  <c:v>{2}</c:v>
                </c:pt>
                <c:pt idx="1">
                  <c:v>{3}</c:v>
                </c:pt>
                <c:pt idx="2">
                  <c:v>{4}</c:v>
                </c:pt>
                <c:pt idx="3">
                  <c:v>{5}</c:v>
                </c:pt>
                <c:pt idx="4">
                  <c:v>{6}</c:v>
                </c:pt>
                <c:pt idx="5">
                  <c:v>{7}</c:v>
                </c:pt>
                <c:pt idx="6">
                  <c:v>{8}</c:v>
                </c:pt>
                <c:pt idx="7">
                  <c:v>{9}</c:v>
                </c:pt>
                <c:pt idx="8">
                  <c:v>{10}</c:v>
                </c:pt>
                <c:pt idx="9">
                  <c:v>{11}</c:v>
                </c:pt>
                <c:pt idx="10">
                  <c:v>{12}</c:v>
                </c:pt>
                <c:pt idx="11">
                  <c:v>{13}</c:v>
                </c:pt>
                <c:pt idx="12">
                  <c:v>{14}</c:v>
                </c:pt>
                <c:pt idx="13">
                  <c:v>{15}</c:v>
                </c:pt>
                <c:pt idx="14">
                  <c:v>{16}</c:v>
                </c:pt>
                <c:pt idx="15">
                  <c:v>{17}</c:v>
                </c:pt>
                <c:pt idx="16">
                  <c:v>{18}</c:v>
                </c:pt>
                <c:pt idx="17">
                  <c:v>{19}</c:v>
                </c:pt>
                <c:pt idx="18">
                  <c:v>{20}</c:v>
                </c:pt>
                <c:pt idx="19">
                  <c:v>{21}</c:v>
                </c:pt>
                <c:pt idx="20">
                  <c:v>{22}</c:v>
                </c:pt>
                <c:pt idx="21">
                  <c:v>{23}</c:v>
                </c:pt>
                <c:pt idx="22">
                  <c:v>{24}</c:v>
                </c:pt>
                <c:pt idx="23">
                  <c:v>{25}</c:v>
                </c:pt>
                <c:pt idx="24">
                  <c:v>{26}</c:v>
                </c:pt>
                <c:pt idx="25">
                  <c:v>{27}</c:v>
                </c:pt>
                <c:pt idx="26">
                  <c:v>{28}</c:v>
                </c:pt>
                <c:pt idx="27">
                  <c:v>{29}</c:v>
                </c:pt>
                <c:pt idx="28">
                  <c:v>{30}</c:v>
                </c:pt>
                <c:pt idx="29">
                  <c:v>{31}</c:v>
                </c:pt>
                <c:pt idx="30">
                  <c:v>{32}</c:v>
                </c:pt>
                <c:pt idx="31">
                  <c:v>{33}</c:v>
                </c:pt>
                <c:pt idx="32">
                  <c:v>{34}</c:v>
                </c:pt>
                <c:pt idx="33">
                  <c:v>{35}</c:v>
                </c:pt>
                <c:pt idx="34">
                  <c:v>{36}</c:v>
                </c:pt>
                <c:pt idx="35">
                  <c:v>{37}</c:v>
                </c:pt>
                <c:pt idx="36">
                  <c:v>{38}</c:v>
                </c:pt>
                <c:pt idx="37">
                  <c:v>{39}</c:v>
                </c:pt>
                <c:pt idx="38">
                  <c:v>{40}</c:v>
                </c:pt>
                <c:pt idx="39">
                  <c:v>{41}</c:v>
                </c:pt>
                <c:pt idx="40">
                  <c:v>{42}</c:v>
                </c:pt>
                <c:pt idx="41">
                  <c:v>{43}</c:v>
                </c:pt>
                <c:pt idx="42">
                  <c:v>{44}</c:v>
                </c:pt>
                <c:pt idx="43">
                  <c:v>{45}</c:v>
                </c:pt>
                <c:pt idx="44">
                  <c:v>{46}</c:v>
                </c:pt>
                <c:pt idx="45">
                  <c:v>{47}</c:v>
                </c:pt>
                <c:pt idx="46">
                  <c:v>{48}</c:v>
                </c:pt>
                <c:pt idx="47">
                  <c:v>{49}</c:v>
                </c:pt>
                <c:pt idx="48">
                  <c:v>{50}</c:v>
                </c:pt>
                <c:pt idx="49">
                  <c:v>{51}</c:v>
                </c:pt>
                <c:pt idx="50">
                  <c:v>{52}</c:v>
                </c:pt>
                <c:pt idx="51">
                  <c:v>{53}</c:v>
                </c:pt>
                <c:pt idx="52">
                  <c:v>{54}</c:v>
                </c:pt>
                <c:pt idx="53">
                  <c:v>{55}</c:v>
                </c:pt>
                <c:pt idx="54">
                  <c:v>{56}</c:v>
                </c:pt>
                <c:pt idx="55">
                  <c:v>{57}</c:v>
                </c:pt>
                <c:pt idx="56">
                  <c:v>{58}</c:v>
                </c:pt>
                <c:pt idx="57">
                  <c:v>{59}</c:v>
                </c:pt>
                <c:pt idx="58">
                  <c:v>{60}</c:v>
                </c:pt>
                <c:pt idx="59">
                  <c:v>{61}</c:v>
                </c:pt>
                <c:pt idx="60">
                  <c:v>{62}</c:v>
                </c:pt>
                <c:pt idx="61">
                  <c:v>{63}</c:v>
                </c:pt>
                <c:pt idx="62">
                  <c:v>{64}</c:v>
                </c:pt>
                <c:pt idx="63">
                  <c:v>{65}</c:v>
                </c:pt>
                <c:pt idx="64">
                  <c:v>{66}</c:v>
                </c:pt>
                <c:pt idx="65">
                  <c:v>{67}</c:v>
                </c:pt>
                <c:pt idx="66">
                  <c:v>{68}</c:v>
                </c:pt>
                <c:pt idx="67">
                  <c:v>{69}</c:v>
                </c:pt>
                <c:pt idx="68">
                  <c:v>{70}</c:v>
                </c:pt>
                <c:pt idx="69">
                  <c:v>{71}</c:v>
                </c:pt>
                <c:pt idx="70">
                  <c:v>{72}</c:v>
                </c:pt>
                <c:pt idx="71">
                  <c:v>{73}</c:v>
                </c:pt>
                <c:pt idx="72">
                  <c:v>{74}</c:v>
                </c:pt>
                <c:pt idx="73">
                  <c:v>{75}</c:v>
                </c:pt>
                <c:pt idx="74">
                  <c:v>{76}</c:v>
                </c:pt>
                <c:pt idx="75">
                  <c:v>{77}</c:v>
                </c:pt>
                <c:pt idx="76">
                  <c:v>{78}</c:v>
                </c:pt>
                <c:pt idx="77">
                  <c:v>{79}</c:v>
                </c:pt>
                <c:pt idx="78">
                  <c:v>{80}</c:v>
                </c:pt>
                <c:pt idx="79">
                  <c:v>{81}</c:v>
                </c:pt>
                <c:pt idx="80">
                  <c:v>{82}</c:v>
                </c:pt>
                <c:pt idx="81">
                  <c:v>{83}</c:v>
                </c:pt>
                <c:pt idx="82">
                  <c:v>{84}</c:v>
                </c:pt>
                <c:pt idx="83">
                  <c:v>{85}</c:v>
                </c:pt>
                <c:pt idx="84">
                  <c:v>{86}</c:v>
                </c:pt>
                <c:pt idx="85">
                  <c:v>{87}</c:v>
                </c:pt>
                <c:pt idx="86">
                  <c:v>{88}</c:v>
                </c:pt>
                <c:pt idx="87">
                  <c:v>{89}</c:v>
                </c:pt>
                <c:pt idx="88">
                  <c:v>{90}</c:v>
                </c:pt>
                <c:pt idx="89">
                  <c:v>{91}</c:v>
                </c:pt>
                <c:pt idx="90">
                  <c:v>{92}</c:v>
                </c:pt>
                <c:pt idx="91">
                  <c:v>{93}</c:v>
                </c:pt>
                <c:pt idx="92">
                  <c:v>{94}</c:v>
                </c:pt>
                <c:pt idx="93">
                  <c:v>{95}</c:v>
                </c:pt>
                <c:pt idx="94">
                  <c:v>{96}</c:v>
                </c:pt>
                <c:pt idx="95">
                  <c:v>{97}</c:v>
                </c:pt>
                <c:pt idx="96">
                  <c:v>{98}</c:v>
                </c:pt>
                <c:pt idx="97">
                  <c:v>{99}</c:v>
                </c:pt>
                <c:pt idx="98">
                  <c:v>{100}</c:v>
                </c:pt>
              </c:strCache>
            </c:strRef>
          </c:cat>
          <c:val>
            <c:numRef>
              <c:f>'Graph Female'!$E$2:$E$100</c:f>
              <c:numCache>
                <c:formatCode>General</c:formatCode>
                <c:ptCount val="99"/>
                <c:pt idx="0">
                  <c:v>7.71588</c:v>
                </c:pt>
                <c:pt idx="1">
                  <c:v>7.86532</c:v>
                </c:pt>
                <c:pt idx="2">
                  <c:v>7.84728</c:v>
                </c:pt>
                <c:pt idx="3">
                  <c:v>7.81459</c:v>
                </c:pt>
                <c:pt idx="4">
                  <c:v>8.037990000000001</c:v>
                </c:pt>
                <c:pt idx="5">
                  <c:v>8.628030000000001</c:v>
                </c:pt>
                <c:pt idx="6">
                  <c:v>9.14033</c:v>
                </c:pt>
                <c:pt idx="7">
                  <c:v>8.5807</c:v>
                </c:pt>
                <c:pt idx="8">
                  <c:v>6.89085</c:v>
                </c:pt>
                <c:pt idx="9">
                  <c:v>4.37838</c:v>
                </c:pt>
                <c:pt idx="10">
                  <c:v>3.18013</c:v>
                </c:pt>
                <c:pt idx="11">
                  <c:v>1.89855</c:v>
                </c:pt>
                <c:pt idx="12">
                  <c:v>1.28563</c:v>
                </c:pt>
                <c:pt idx="13">
                  <c:v>0.909302</c:v>
                </c:pt>
                <c:pt idx="14">
                  <c:v>0.615053</c:v>
                </c:pt>
                <c:pt idx="15">
                  <c:v>0.419581</c:v>
                </c:pt>
                <c:pt idx="16">
                  <c:v>0.183173</c:v>
                </c:pt>
                <c:pt idx="17">
                  <c:v>0.144171</c:v>
                </c:pt>
                <c:pt idx="18">
                  <c:v>0.141091</c:v>
                </c:pt>
                <c:pt idx="19">
                  <c:v>0.13952</c:v>
                </c:pt>
                <c:pt idx="20">
                  <c:v>0.14199</c:v>
                </c:pt>
                <c:pt idx="21">
                  <c:v>0.120715</c:v>
                </c:pt>
                <c:pt idx="22">
                  <c:v>0.119147</c:v>
                </c:pt>
                <c:pt idx="23">
                  <c:v>0.0994121</c:v>
                </c:pt>
                <c:pt idx="24">
                  <c:v>0.0872568</c:v>
                </c:pt>
                <c:pt idx="25">
                  <c:v>0.084188</c:v>
                </c:pt>
                <c:pt idx="26">
                  <c:v>0.0876707</c:v>
                </c:pt>
                <c:pt idx="27">
                  <c:v>0.0840994</c:v>
                </c:pt>
                <c:pt idx="28">
                  <c:v>0.0669373</c:v>
                </c:pt>
                <c:pt idx="29">
                  <c:v>0.0739369</c:v>
                </c:pt>
                <c:pt idx="30">
                  <c:v>0.0542846</c:v>
                </c:pt>
                <c:pt idx="31">
                  <c:v>0.0552529</c:v>
                </c:pt>
                <c:pt idx="32">
                  <c:v>0.061235</c:v>
                </c:pt>
                <c:pt idx="33">
                  <c:v>0.0561746</c:v>
                </c:pt>
                <c:pt idx="34">
                  <c:v>0.0681572</c:v>
                </c:pt>
                <c:pt idx="35">
                  <c:v>0.0660947</c:v>
                </c:pt>
                <c:pt idx="36">
                  <c:v>0.052525</c:v>
                </c:pt>
                <c:pt idx="37">
                  <c:v>0.0484741</c:v>
                </c:pt>
                <c:pt idx="38">
                  <c:v>0.0623977</c:v>
                </c:pt>
                <c:pt idx="39">
                  <c:v>0.0648161</c:v>
                </c:pt>
                <c:pt idx="40">
                  <c:v>0.0542779</c:v>
                </c:pt>
                <c:pt idx="41">
                  <c:v>0.076083</c:v>
                </c:pt>
                <c:pt idx="42">
                  <c:v>0.0799404</c:v>
                </c:pt>
                <c:pt idx="43">
                  <c:v>0.087241</c:v>
                </c:pt>
                <c:pt idx="44">
                  <c:v>0.0855934</c:v>
                </c:pt>
                <c:pt idx="45">
                  <c:v>0.0878901</c:v>
                </c:pt>
                <c:pt idx="46">
                  <c:v>0.0862062</c:v>
                </c:pt>
                <c:pt idx="47">
                  <c:v>0.0977841</c:v>
                </c:pt>
                <c:pt idx="48">
                  <c:v>0.111243</c:v>
                </c:pt>
                <c:pt idx="49">
                  <c:v>0.129482</c:v>
                </c:pt>
                <c:pt idx="50">
                  <c:v>0.132961</c:v>
                </c:pt>
                <c:pt idx="51">
                  <c:v>0.127168</c:v>
                </c:pt>
                <c:pt idx="52">
                  <c:v>0.127166</c:v>
                </c:pt>
                <c:pt idx="53">
                  <c:v>0.157488</c:v>
                </c:pt>
                <c:pt idx="54">
                  <c:v>0.161127</c:v>
                </c:pt>
                <c:pt idx="55">
                  <c:v>0.180939</c:v>
                </c:pt>
                <c:pt idx="56">
                  <c:v>0.206185</c:v>
                </c:pt>
                <c:pt idx="57">
                  <c:v>0.240094</c:v>
                </c:pt>
                <c:pt idx="58">
                  <c:v>0.238266</c:v>
                </c:pt>
                <c:pt idx="59">
                  <c:v>0.252257</c:v>
                </c:pt>
                <c:pt idx="60">
                  <c:v>0.214894</c:v>
                </c:pt>
                <c:pt idx="61">
                  <c:v>0.177899</c:v>
                </c:pt>
                <c:pt idx="62">
                  <c:v>0.176079</c:v>
                </c:pt>
                <c:pt idx="63">
                  <c:v>0.135536</c:v>
                </c:pt>
                <c:pt idx="64">
                  <c:v>0.107829</c:v>
                </c:pt>
                <c:pt idx="65">
                  <c:v>0.0876176</c:v>
                </c:pt>
                <c:pt idx="66">
                  <c:v>0.0875266</c:v>
                </c:pt>
                <c:pt idx="67">
                  <c:v>0.0569063</c:v>
                </c:pt>
                <c:pt idx="68">
                  <c:v>0.034297</c:v>
                </c:pt>
                <c:pt idx="69">
                  <c:v>0.0384548</c:v>
                </c:pt>
                <c:pt idx="70">
                  <c:v>0.0453335</c:v>
                </c:pt>
                <c:pt idx="71">
                  <c:v>0.0539519</c:v>
                </c:pt>
                <c:pt idx="72">
                  <c:v>0.0360834</c:v>
                </c:pt>
                <c:pt idx="73">
                  <c:v>0.0302366</c:v>
                </c:pt>
                <c:pt idx="74">
                  <c:v>0.0345354</c:v>
                </c:pt>
                <c:pt idx="75">
                  <c:v>0.0310305</c:v>
                </c:pt>
                <c:pt idx="76">
                  <c:v>0.0414461</c:v>
                </c:pt>
                <c:pt idx="77">
                  <c:v>0.0398081</c:v>
                </c:pt>
                <c:pt idx="78">
                  <c:v>0.0370784</c:v>
                </c:pt>
                <c:pt idx="79">
                  <c:v>0.0422427</c:v>
                </c:pt>
                <c:pt idx="80">
                  <c:v>0.0373376</c:v>
                </c:pt>
                <c:pt idx="81">
                  <c:v>0.0434118</c:v>
                </c:pt>
                <c:pt idx="82">
                  <c:v>0.0385959</c:v>
                </c:pt>
                <c:pt idx="83">
                  <c:v>0.03798</c:v>
                </c:pt>
                <c:pt idx="84">
                  <c:v>0.0337843</c:v>
                </c:pt>
                <c:pt idx="85">
                  <c:v>0.0313293</c:v>
                </c:pt>
                <c:pt idx="86">
                  <c:v>0.030067</c:v>
                </c:pt>
                <c:pt idx="87">
                  <c:v>0.0316346</c:v>
                </c:pt>
                <c:pt idx="88">
                  <c:v>0.0285719</c:v>
                </c:pt>
                <c:pt idx="89">
                  <c:v>0.0242154</c:v>
                </c:pt>
                <c:pt idx="90">
                  <c:v>0.0232266</c:v>
                </c:pt>
                <c:pt idx="91">
                  <c:v>0.0184778</c:v>
                </c:pt>
                <c:pt idx="92">
                  <c:v>0.0171708</c:v>
                </c:pt>
                <c:pt idx="93">
                  <c:v>0.0147395</c:v>
                </c:pt>
                <c:pt idx="94">
                  <c:v>0.0102907</c:v>
                </c:pt>
                <c:pt idx="95">
                  <c:v>0.00890056</c:v>
                </c:pt>
                <c:pt idx="96">
                  <c:v>0.00709934</c:v>
                </c:pt>
                <c:pt idx="97">
                  <c:v>0.00550863</c:v>
                </c:pt>
                <c:pt idx="98">
                  <c:v>0.00369754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 Female'!$F$1</c:f>
              <c:strCache>
                <c:ptCount val="1"/>
                <c:pt idx="0">
                  <c:v>Isabella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'Graph Female'!$A$2:$A$100</c:f>
              <c:strCache>
                <c:ptCount val="99"/>
                <c:pt idx="0">
                  <c:v>{2}</c:v>
                </c:pt>
                <c:pt idx="1">
                  <c:v>{3}</c:v>
                </c:pt>
                <c:pt idx="2">
                  <c:v>{4}</c:v>
                </c:pt>
                <c:pt idx="3">
                  <c:v>{5}</c:v>
                </c:pt>
                <c:pt idx="4">
                  <c:v>{6}</c:v>
                </c:pt>
                <c:pt idx="5">
                  <c:v>{7}</c:v>
                </c:pt>
                <c:pt idx="6">
                  <c:v>{8}</c:v>
                </c:pt>
                <c:pt idx="7">
                  <c:v>{9}</c:v>
                </c:pt>
                <c:pt idx="8">
                  <c:v>{10}</c:v>
                </c:pt>
                <c:pt idx="9">
                  <c:v>{11}</c:v>
                </c:pt>
                <c:pt idx="10">
                  <c:v>{12}</c:v>
                </c:pt>
                <c:pt idx="11">
                  <c:v>{13}</c:v>
                </c:pt>
                <c:pt idx="12">
                  <c:v>{14}</c:v>
                </c:pt>
                <c:pt idx="13">
                  <c:v>{15}</c:v>
                </c:pt>
                <c:pt idx="14">
                  <c:v>{16}</c:v>
                </c:pt>
                <c:pt idx="15">
                  <c:v>{17}</c:v>
                </c:pt>
                <c:pt idx="16">
                  <c:v>{18}</c:v>
                </c:pt>
                <c:pt idx="17">
                  <c:v>{19}</c:v>
                </c:pt>
                <c:pt idx="18">
                  <c:v>{20}</c:v>
                </c:pt>
                <c:pt idx="19">
                  <c:v>{21}</c:v>
                </c:pt>
                <c:pt idx="20">
                  <c:v>{22}</c:v>
                </c:pt>
                <c:pt idx="21">
                  <c:v>{23}</c:v>
                </c:pt>
                <c:pt idx="22">
                  <c:v>{24}</c:v>
                </c:pt>
                <c:pt idx="23">
                  <c:v>{25}</c:v>
                </c:pt>
                <c:pt idx="24">
                  <c:v>{26}</c:v>
                </c:pt>
                <c:pt idx="25">
                  <c:v>{27}</c:v>
                </c:pt>
                <c:pt idx="26">
                  <c:v>{28}</c:v>
                </c:pt>
                <c:pt idx="27">
                  <c:v>{29}</c:v>
                </c:pt>
                <c:pt idx="28">
                  <c:v>{30}</c:v>
                </c:pt>
                <c:pt idx="29">
                  <c:v>{31}</c:v>
                </c:pt>
                <c:pt idx="30">
                  <c:v>{32}</c:v>
                </c:pt>
                <c:pt idx="31">
                  <c:v>{33}</c:v>
                </c:pt>
                <c:pt idx="32">
                  <c:v>{34}</c:v>
                </c:pt>
                <c:pt idx="33">
                  <c:v>{35}</c:v>
                </c:pt>
                <c:pt idx="34">
                  <c:v>{36}</c:v>
                </c:pt>
                <c:pt idx="35">
                  <c:v>{37}</c:v>
                </c:pt>
                <c:pt idx="36">
                  <c:v>{38}</c:v>
                </c:pt>
                <c:pt idx="37">
                  <c:v>{39}</c:v>
                </c:pt>
                <c:pt idx="38">
                  <c:v>{40}</c:v>
                </c:pt>
                <c:pt idx="39">
                  <c:v>{41}</c:v>
                </c:pt>
                <c:pt idx="40">
                  <c:v>{42}</c:v>
                </c:pt>
                <c:pt idx="41">
                  <c:v>{43}</c:v>
                </c:pt>
                <c:pt idx="42">
                  <c:v>{44}</c:v>
                </c:pt>
                <c:pt idx="43">
                  <c:v>{45}</c:v>
                </c:pt>
                <c:pt idx="44">
                  <c:v>{46}</c:v>
                </c:pt>
                <c:pt idx="45">
                  <c:v>{47}</c:v>
                </c:pt>
                <c:pt idx="46">
                  <c:v>{48}</c:v>
                </c:pt>
                <c:pt idx="47">
                  <c:v>{49}</c:v>
                </c:pt>
                <c:pt idx="48">
                  <c:v>{50}</c:v>
                </c:pt>
                <c:pt idx="49">
                  <c:v>{51}</c:v>
                </c:pt>
                <c:pt idx="50">
                  <c:v>{52}</c:v>
                </c:pt>
                <c:pt idx="51">
                  <c:v>{53}</c:v>
                </c:pt>
                <c:pt idx="52">
                  <c:v>{54}</c:v>
                </c:pt>
                <c:pt idx="53">
                  <c:v>{55}</c:v>
                </c:pt>
                <c:pt idx="54">
                  <c:v>{56}</c:v>
                </c:pt>
                <c:pt idx="55">
                  <c:v>{57}</c:v>
                </c:pt>
                <c:pt idx="56">
                  <c:v>{58}</c:v>
                </c:pt>
                <c:pt idx="57">
                  <c:v>{59}</c:v>
                </c:pt>
                <c:pt idx="58">
                  <c:v>{60}</c:v>
                </c:pt>
                <c:pt idx="59">
                  <c:v>{61}</c:v>
                </c:pt>
                <c:pt idx="60">
                  <c:v>{62}</c:v>
                </c:pt>
                <c:pt idx="61">
                  <c:v>{63}</c:v>
                </c:pt>
                <c:pt idx="62">
                  <c:v>{64}</c:v>
                </c:pt>
                <c:pt idx="63">
                  <c:v>{65}</c:v>
                </c:pt>
                <c:pt idx="64">
                  <c:v>{66}</c:v>
                </c:pt>
                <c:pt idx="65">
                  <c:v>{67}</c:v>
                </c:pt>
                <c:pt idx="66">
                  <c:v>{68}</c:v>
                </c:pt>
                <c:pt idx="67">
                  <c:v>{69}</c:v>
                </c:pt>
                <c:pt idx="68">
                  <c:v>{70}</c:v>
                </c:pt>
                <c:pt idx="69">
                  <c:v>{71}</c:v>
                </c:pt>
                <c:pt idx="70">
                  <c:v>{72}</c:v>
                </c:pt>
                <c:pt idx="71">
                  <c:v>{73}</c:v>
                </c:pt>
                <c:pt idx="72">
                  <c:v>{74}</c:v>
                </c:pt>
                <c:pt idx="73">
                  <c:v>{75}</c:v>
                </c:pt>
                <c:pt idx="74">
                  <c:v>{76}</c:v>
                </c:pt>
                <c:pt idx="75">
                  <c:v>{77}</c:v>
                </c:pt>
                <c:pt idx="76">
                  <c:v>{78}</c:v>
                </c:pt>
                <c:pt idx="77">
                  <c:v>{79}</c:v>
                </c:pt>
                <c:pt idx="78">
                  <c:v>{80}</c:v>
                </c:pt>
                <c:pt idx="79">
                  <c:v>{81}</c:v>
                </c:pt>
                <c:pt idx="80">
                  <c:v>{82}</c:v>
                </c:pt>
                <c:pt idx="81">
                  <c:v>{83}</c:v>
                </c:pt>
                <c:pt idx="82">
                  <c:v>{84}</c:v>
                </c:pt>
                <c:pt idx="83">
                  <c:v>{85}</c:v>
                </c:pt>
                <c:pt idx="84">
                  <c:v>{86}</c:v>
                </c:pt>
                <c:pt idx="85">
                  <c:v>{87}</c:v>
                </c:pt>
                <c:pt idx="86">
                  <c:v>{88}</c:v>
                </c:pt>
                <c:pt idx="87">
                  <c:v>{89}</c:v>
                </c:pt>
                <c:pt idx="88">
                  <c:v>{90}</c:v>
                </c:pt>
                <c:pt idx="89">
                  <c:v>{91}</c:v>
                </c:pt>
                <c:pt idx="90">
                  <c:v>{92}</c:v>
                </c:pt>
                <c:pt idx="91">
                  <c:v>{93}</c:v>
                </c:pt>
                <c:pt idx="92">
                  <c:v>{94}</c:v>
                </c:pt>
                <c:pt idx="93">
                  <c:v>{95}</c:v>
                </c:pt>
                <c:pt idx="94">
                  <c:v>{96}</c:v>
                </c:pt>
                <c:pt idx="95">
                  <c:v>{97}</c:v>
                </c:pt>
                <c:pt idx="96">
                  <c:v>{98}</c:v>
                </c:pt>
                <c:pt idx="97">
                  <c:v>{99}</c:v>
                </c:pt>
                <c:pt idx="98">
                  <c:v>{100}</c:v>
                </c:pt>
              </c:strCache>
            </c:strRef>
          </c:cat>
          <c:val>
            <c:numRef>
              <c:f>'Graph Female'!$F$2:$F$100</c:f>
              <c:numCache>
                <c:formatCode>General</c:formatCode>
                <c:ptCount val="99"/>
                <c:pt idx="0">
                  <c:v>6.55191</c:v>
                </c:pt>
                <c:pt idx="1">
                  <c:v>7.10264</c:v>
                </c:pt>
                <c:pt idx="2">
                  <c:v>7.40355</c:v>
                </c:pt>
                <c:pt idx="3">
                  <c:v>8.52482</c:v>
                </c:pt>
                <c:pt idx="4">
                  <c:v>8.298260000000001</c:v>
                </c:pt>
                <c:pt idx="5">
                  <c:v>6.92868</c:v>
                </c:pt>
                <c:pt idx="6">
                  <c:v>7.12342</c:v>
                </c:pt>
                <c:pt idx="7">
                  <c:v>6.78206</c:v>
                </c:pt>
                <c:pt idx="8">
                  <c:v>5.64904</c:v>
                </c:pt>
                <c:pt idx="9">
                  <c:v>5.5897</c:v>
                </c:pt>
                <c:pt idx="10">
                  <c:v>5.12605</c:v>
                </c:pt>
                <c:pt idx="11">
                  <c:v>4.52807</c:v>
                </c:pt>
                <c:pt idx="12">
                  <c:v>3.28631</c:v>
                </c:pt>
                <c:pt idx="13">
                  <c:v>2.32284</c:v>
                </c:pt>
                <c:pt idx="14">
                  <c:v>1.88158</c:v>
                </c:pt>
                <c:pt idx="15">
                  <c:v>1.43187</c:v>
                </c:pt>
                <c:pt idx="16">
                  <c:v>1.06405</c:v>
                </c:pt>
                <c:pt idx="17">
                  <c:v>0.78416</c:v>
                </c:pt>
                <c:pt idx="18">
                  <c:v>0.646007</c:v>
                </c:pt>
                <c:pt idx="19">
                  <c:v>0.474474</c:v>
                </c:pt>
                <c:pt idx="20">
                  <c:v>0.307151</c:v>
                </c:pt>
                <c:pt idx="21">
                  <c:v>0.188591</c:v>
                </c:pt>
                <c:pt idx="22">
                  <c:v>0.113179</c:v>
                </c:pt>
                <c:pt idx="23">
                  <c:v>0.0797453</c:v>
                </c:pt>
                <c:pt idx="24">
                  <c:v>0.0515302</c:v>
                </c:pt>
                <c:pt idx="25">
                  <c:v>0.0289016</c:v>
                </c:pt>
                <c:pt idx="26">
                  <c:v>0.0274051</c:v>
                </c:pt>
                <c:pt idx="27">
                  <c:v>0.0222086</c:v>
                </c:pt>
                <c:pt idx="28">
                  <c:v>0.0125774</c:v>
                </c:pt>
                <c:pt idx="29">
                  <c:v>0.0121998</c:v>
                </c:pt>
                <c:pt idx="30">
                  <c:v>0.0114527</c:v>
                </c:pt>
                <c:pt idx="31">
                  <c:v>0.0121834</c:v>
                </c:pt>
                <c:pt idx="32">
                  <c:v>0.014019</c:v>
                </c:pt>
                <c:pt idx="33">
                  <c:v>0.0136401</c:v>
                </c:pt>
                <c:pt idx="34">
                  <c:v>0.00810382</c:v>
                </c:pt>
                <c:pt idx="35">
                  <c:v>0.00956885</c:v>
                </c:pt>
                <c:pt idx="36">
                  <c:v>0.00882433</c:v>
                </c:pt>
                <c:pt idx="37">
                  <c:v>0.00771349</c:v>
                </c:pt>
                <c:pt idx="38">
                  <c:v>0.0121078</c:v>
                </c:pt>
                <c:pt idx="39">
                  <c:v>0.010994</c:v>
                </c:pt>
                <c:pt idx="40">
                  <c:v>0.0117123</c:v>
                </c:pt>
                <c:pt idx="41">
                  <c:v>0.0116961</c:v>
                </c:pt>
                <c:pt idx="42">
                  <c:v>0.014598</c:v>
                </c:pt>
                <c:pt idx="43">
                  <c:v>0.0145734</c:v>
                </c:pt>
                <c:pt idx="44">
                  <c:v>0.010546</c:v>
                </c:pt>
                <c:pt idx="45">
                  <c:v>0.0079843</c:v>
                </c:pt>
                <c:pt idx="46">
                  <c:v>0.0159311</c:v>
                </c:pt>
                <c:pt idx="47">
                  <c:v>0.0162526</c:v>
                </c:pt>
                <c:pt idx="48">
                  <c:v>0.0140477</c:v>
                </c:pt>
                <c:pt idx="49">
                  <c:v>0.0165202</c:v>
                </c:pt>
                <c:pt idx="50">
                  <c:v>0.0178989</c:v>
                </c:pt>
                <c:pt idx="51">
                  <c:v>0.0171242</c:v>
                </c:pt>
                <c:pt idx="52">
                  <c:v>0.0188359</c:v>
                </c:pt>
                <c:pt idx="53">
                  <c:v>0.0191156</c:v>
                </c:pt>
                <c:pt idx="54">
                  <c:v>0.017271</c:v>
                </c:pt>
                <c:pt idx="55">
                  <c:v>0.0182469</c:v>
                </c:pt>
                <c:pt idx="56">
                  <c:v>0.0226973</c:v>
                </c:pt>
                <c:pt idx="57">
                  <c:v>0.0222327</c:v>
                </c:pt>
                <c:pt idx="58">
                  <c:v>0.0210707</c:v>
                </c:pt>
                <c:pt idx="59">
                  <c:v>0.0181978</c:v>
                </c:pt>
                <c:pt idx="60">
                  <c:v>0.021492</c:v>
                </c:pt>
                <c:pt idx="61">
                  <c:v>0.0213413</c:v>
                </c:pt>
                <c:pt idx="62">
                  <c:v>0.021514</c:v>
                </c:pt>
                <c:pt idx="63">
                  <c:v>0.0183249</c:v>
                </c:pt>
                <c:pt idx="64">
                  <c:v>0.0227861</c:v>
                </c:pt>
                <c:pt idx="65">
                  <c:v>0.0251716</c:v>
                </c:pt>
                <c:pt idx="66">
                  <c:v>0.0268324</c:v>
                </c:pt>
                <c:pt idx="67">
                  <c:v>0.0236273</c:v>
                </c:pt>
                <c:pt idx="68">
                  <c:v>0.0201669</c:v>
                </c:pt>
                <c:pt idx="69">
                  <c:v>0.0236057</c:v>
                </c:pt>
                <c:pt idx="70">
                  <c:v>0.0278181</c:v>
                </c:pt>
                <c:pt idx="71">
                  <c:v>0.0213297</c:v>
                </c:pt>
                <c:pt idx="72">
                  <c:v>0.0282898</c:v>
                </c:pt>
                <c:pt idx="73">
                  <c:v>0.0222243</c:v>
                </c:pt>
                <c:pt idx="74">
                  <c:v>0.0242557</c:v>
                </c:pt>
                <c:pt idx="75">
                  <c:v>0.0274792</c:v>
                </c:pt>
                <c:pt idx="76">
                  <c:v>0.0280583</c:v>
                </c:pt>
                <c:pt idx="77">
                  <c:v>0.0207146</c:v>
                </c:pt>
                <c:pt idx="78">
                  <c:v>0.0232526</c:v>
                </c:pt>
                <c:pt idx="79">
                  <c:v>0.021662</c:v>
                </c:pt>
                <c:pt idx="80">
                  <c:v>0.0267517</c:v>
                </c:pt>
                <c:pt idx="81">
                  <c:v>0.0283873</c:v>
                </c:pt>
                <c:pt idx="82">
                  <c:v>0.0287856</c:v>
                </c:pt>
                <c:pt idx="83">
                  <c:v>0.0279157</c:v>
                </c:pt>
                <c:pt idx="84">
                  <c:v>0.0285106</c:v>
                </c:pt>
                <c:pt idx="85">
                  <c:v>0.0303621</c:v>
                </c:pt>
                <c:pt idx="86">
                  <c:v>0.0285257</c:v>
                </c:pt>
                <c:pt idx="87">
                  <c:v>0.0266753</c:v>
                </c:pt>
                <c:pt idx="88">
                  <c:v>0.0262508</c:v>
                </c:pt>
                <c:pt idx="89">
                  <c:v>0.0261878</c:v>
                </c:pt>
                <c:pt idx="90">
                  <c:v>0.0224993</c:v>
                </c:pt>
                <c:pt idx="91">
                  <c:v>0.020457</c:v>
                </c:pt>
                <c:pt idx="92">
                  <c:v>0.0168277</c:v>
                </c:pt>
                <c:pt idx="93">
                  <c:v>0.0148374</c:v>
                </c:pt>
                <c:pt idx="94">
                  <c:v>0.0130344</c:v>
                </c:pt>
                <c:pt idx="95">
                  <c:v>0.00954983</c:v>
                </c:pt>
                <c:pt idx="96">
                  <c:v>0.00687049</c:v>
                </c:pt>
                <c:pt idx="97">
                  <c:v>0.005355</c:v>
                </c:pt>
                <c:pt idx="98">
                  <c:v>0.00384615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 Female'!$G$1</c:f>
              <c:strCache>
                <c:ptCount val="1"/>
                <c:pt idx="0">
                  <c:v>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'Graph Female'!$A$2:$A$100</c:f>
              <c:strCache>
                <c:ptCount val="99"/>
                <c:pt idx="0">
                  <c:v>{2}</c:v>
                </c:pt>
                <c:pt idx="1">
                  <c:v>{3}</c:v>
                </c:pt>
                <c:pt idx="2">
                  <c:v>{4}</c:v>
                </c:pt>
                <c:pt idx="3">
                  <c:v>{5}</c:v>
                </c:pt>
                <c:pt idx="4">
                  <c:v>{6}</c:v>
                </c:pt>
                <c:pt idx="5">
                  <c:v>{7}</c:v>
                </c:pt>
                <c:pt idx="6">
                  <c:v>{8}</c:v>
                </c:pt>
                <c:pt idx="7">
                  <c:v>{9}</c:v>
                </c:pt>
                <c:pt idx="8">
                  <c:v>{10}</c:v>
                </c:pt>
                <c:pt idx="9">
                  <c:v>{11}</c:v>
                </c:pt>
                <c:pt idx="10">
                  <c:v>{12}</c:v>
                </c:pt>
                <c:pt idx="11">
                  <c:v>{13}</c:v>
                </c:pt>
                <c:pt idx="12">
                  <c:v>{14}</c:v>
                </c:pt>
                <c:pt idx="13">
                  <c:v>{15}</c:v>
                </c:pt>
                <c:pt idx="14">
                  <c:v>{16}</c:v>
                </c:pt>
                <c:pt idx="15">
                  <c:v>{17}</c:v>
                </c:pt>
                <c:pt idx="16">
                  <c:v>{18}</c:v>
                </c:pt>
                <c:pt idx="17">
                  <c:v>{19}</c:v>
                </c:pt>
                <c:pt idx="18">
                  <c:v>{20}</c:v>
                </c:pt>
                <c:pt idx="19">
                  <c:v>{21}</c:v>
                </c:pt>
                <c:pt idx="20">
                  <c:v>{22}</c:v>
                </c:pt>
                <c:pt idx="21">
                  <c:v>{23}</c:v>
                </c:pt>
                <c:pt idx="22">
                  <c:v>{24}</c:v>
                </c:pt>
                <c:pt idx="23">
                  <c:v>{25}</c:v>
                </c:pt>
                <c:pt idx="24">
                  <c:v>{26}</c:v>
                </c:pt>
                <c:pt idx="25">
                  <c:v>{27}</c:v>
                </c:pt>
                <c:pt idx="26">
                  <c:v>{28}</c:v>
                </c:pt>
                <c:pt idx="27">
                  <c:v>{29}</c:v>
                </c:pt>
                <c:pt idx="28">
                  <c:v>{30}</c:v>
                </c:pt>
                <c:pt idx="29">
                  <c:v>{31}</c:v>
                </c:pt>
                <c:pt idx="30">
                  <c:v>{32}</c:v>
                </c:pt>
                <c:pt idx="31">
                  <c:v>{33}</c:v>
                </c:pt>
                <c:pt idx="32">
                  <c:v>{34}</c:v>
                </c:pt>
                <c:pt idx="33">
                  <c:v>{35}</c:v>
                </c:pt>
                <c:pt idx="34">
                  <c:v>{36}</c:v>
                </c:pt>
                <c:pt idx="35">
                  <c:v>{37}</c:v>
                </c:pt>
                <c:pt idx="36">
                  <c:v>{38}</c:v>
                </c:pt>
                <c:pt idx="37">
                  <c:v>{39}</c:v>
                </c:pt>
                <c:pt idx="38">
                  <c:v>{40}</c:v>
                </c:pt>
                <c:pt idx="39">
                  <c:v>{41}</c:v>
                </c:pt>
                <c:pt idx="40">
                  <c:v>{42}</c:v>
                </c:pt>
                <c:pt idx="41">
                  <c:v>{43}</c:v>
                </c:pt>
                <c:pt idx="42">
                  <c:v>{44}</c:v>
                </c:pt>
                <c:pt idx="43">
                  <c:v>{45}</c:v>
                </c:pt>
                <c:pt idx="44">
                  <c:v>{46}</c:v>
                </c:pt>
                <c:pt idx="45">
                  <c:v>{47}</c:v>
                </c:pt>
                <c:pt idx="46">
                  <c:v>{48}</c:v>
                </c:pt>
                <c:pt idx="47">
                  <c:v>{49}</c:v>
                </c:pt>
                <c:pt idx="48">
                  <c:v>{50}</c:v>
                </c:pt>
                <c:pt idx="49">
                  <c:v>{51}</c:v>
                </c:pt>
                <c:pt idx="50">
                  <c:v>{52}</c:v>
                </c:pt>
                <c:pt idx="51">
                  <c:v>{53}</c:v>
                </c:pt>
                <c:pt idx="52">
                  <c:v>{54}</c:v>
                </c:pt>
                <c:pt idx="53">
                  <c:v>{55}</c:v>
                </c:pt>
                <c:pt idx="54">
                  <c:v>{56}</c:v>
                </c:pt>
                <c:pt idx="55">
                  <c:v>{57}</c:v>
                </c:pt>
                <c:pt idx="56">
                  <c:v>{58}</c:v>
                </c:pt>
                <c:pt idx="57">
                  <c:v>{59}</c:v>
                </c:pt>
                <c:pt idx="58">
                  <c:v>{60}</c:v>
                </c:pt>
                <c:pt idx="59">
                  <c:v>{61}</c:v>
                </c:pt>
                <c:pt idx="60">
                  <c:v>{62}</c:v>
                </c:pt>
                <c:pt idx="61">
                  <c:v>{63}</c:v>
                </c:pt>
                <c:pt idx="62">
                  <c:v>{64}</c:v>
                </c:pt>
                <c:pt idx="63">
                  <c:v>{65}</c:v>
                </c:pt>
                <c:pt idx="64">
                  <c:v>{66}</c:v>
                </c:pt>
                <c:pt idx="65">
                  <c:v>{67}</c:v>
                </c:pt>
                <c:pt idx="66">
                  <c:v>{68}</c:v>
                </c:pt>
                <c:pt idx="67">
                  <c:v>{69}</c:v>
                </c:pt>
                <c:pt idx="68">
                  <c:v>{70}</c:v>
                </c:pt>
                <c:pt idx="69">
                  <c:v>{71}</c:v>
                </c:pt>
                <c:pt idx="70">
                  <c:v>{72}</c:v>
                </c:pt>
                <c:pt idx="71">
                  <c:v>{73}</c:v>
                </c:pt>
                <c:pt idx="72">
                  <c:v>{74}</c:v>
                </c:pt>
                <c:pt idx="73">
                  <c:v>{75}</c:v>
                </c:pt>
                <c:pt idx="74">
                  <c:v>{76}</c:v>
                </c:pt>
                <c:pt idx="75">
                  <c:v>{77}</c:v>
                </c:pt>
                <c:pt idx="76">
                  <c:v>{78}</c:v>
                </c:pt>
                <c:pt idx="77">
                  <c:v>{79}</c:v>
                </c:pt>
                <c:pt idx="78">
                  <c:v>{80}</c:v>
                </c:pt>
                <c:pt idx="79">
                  <c:v>{81}</c:v>
                </c:pt>
                <c:pt idx="80">
                  <c:v>{82}</c:v>
                </c:pt>
                <c:pt idx="81">
                  <c:v>{83}</c:v>
                </c:pt>
                <c:pt idx="82">
                  <c:v>{84}</c:v>
                </c:pt>
                <c:pt idx="83">
                  <c:v>{85}</c:v>
                </c:pt>
                <c:pt idx="84">
                  <c:v>{86}</c:v>
                </c:pt>
                <c:pt idx="85">
                  <c:v>{87}</c:v>
                </c:pt>
                <c:pt idx="86">
                  <c:v>{88}</c:v>
                </c:pt>
                <c:pt idx="87">
                  <c:v>{89}</c:v>
                </c:pt>
                <c:pt idx="88">
                  <c:v>{90}</c:v>
                </c:pt>
                <c:pt idx="89">
                  <c:v>{91}</c:v>
                </c:pt>
                <c:pt idx="90">
                  <c:v>{92}</c:v>
                </c:pt>
                <c:pt idx="91">
                  <c:v>{93}</c:v>
                </c:pt>
                <c:pt idx="92">
                  <c:v>{94}</c:v>
                </c:pt>
                <c:pt idx="93">
                  <c:v>{95}</c:v>
                </c:pt>
                <c:pt idx="94">
                  <c:v>{96}</c:v>
                </c:pt>
                <c:pt idx="95">
                  <c:v>{97}</c:v>
                </c:pt>
                <c:pt idx="96">
                  <c:v>{98}</c:v>
                </c:pt>
                <c:pt idx="97">
                  <c:v>{99}</c:v>
                </c:pt>
                <c:pt idx="98">
                  <c:v>{100}</c:v>
                </c:pt>
              </c:strCache>
            </c:strRef>
          </c:cat>
          <c:val>
            <c:numRef>
              <c:f>'Graph Female'!$G$2:$G$100</c:f>
              <c:numCache>
                <c:formatCode>General</c:formatCode>
                <c:ptCount val="99"/>
                <c:pt idx="0">
                  <c:v>7.57183</c:v>
                </c:pt>
                <c:pt idx="1">
                  <c:v>6.9262</c:v>
                </c:pt>
                <c:pt idx="2">
                  <c:v>6.6441</c:v>
                </c:pt>
                <c:pt idx="3">
                  <c:v>6.13061</c:v>
                </c:pt>
                <c:pt idx="4">
                  <c:v>6.58325</c:v>
                </c:pt>
                <c:pt idx="5">
                  <c:v>5.8649</c:v>
                </c:pt>
                <c:pt idx="6">
                  <c:v>6.2917</c:v>
                </c:pt>
                <c:pt idx="7">
                  <c:v>6.93195</c:v>
                </c:pt>
                <c:pt idx="8">
                  <c:v>6.25179</c:v>
                </c:pt>
                <c:pt idx="9">
                  <c:v>4.26398</c:v>
                </c:pt>
                <c:pt idx="10">
                  <c:v>4.08249</c:v>
                </c:pt>
                <c:pt idx="11">
                  <c:v>3.60696</c:v>
                </c:pt>
                <c:pt idx="12">
                  <c:v>2.25753</c:v>
                </c:pt>
                <c:pt idx="13">
                  <c:v>1.98807</c:v>
                </c:pt>
                <c:pt idx="14">
                  <c:v>1.57685</c:v>
                </c:pt>
                <c:pt idx="15">
                  <c:v>1.47862</c:v>
                </c:pt>
                <c:pt idx="16">
                  <c:v>1.43619</c:v>
                </c:pt>
                <c:pt idx="17">
                  <c:v>0.972749</c:v>
                </c:pt>
                <c:pt idx="18">
                  <c:v>0.633897</c:v>
                </c:pt>
                <c:pt idx="19">
                  <c:v>0.494377</c:v>
                </c:pt>
                <c:pt idx="20">
                  <c:v>0.456783</c:v>
                </c:pt>
                <c:pt idx="21">
                  <c:v>0.472111</c:v>
                </c:pt>
                <c:pt idx="22">
                  <c:v>0.44776</c:v>
                </c:pt>
                <c:pt idx="23">
                  <c:v>0.448131</c:v>
                </c:pt>
                <c:pt idx="24">
                  <c:v>0.377848</c:v>
                </c:pt>
                <c:pt idx="25">
                  <c:v>0.355847</c:v>
                </c:pt>
                <c:pt idx="26">
                  <c:v>0.312062</c:v>
                </c:pt>
                <c:pt idx="27">
                  <c:v>0.281511</c:v>
                </c:pt>
                <c:pt idx="28">
                  <c:v>0.285354</c:v>
                </c:pt>
                <c:pt idx="29">
                  <c:v>0.258833</c:v>
                </c:pt>
                <c:pt idx="30">
                  <c:v>0.268388</c:v>
                </c:pt>
                <c:pt idx="31">
                  <c:v>0.313386</c:v>
                </c:pt>
                <c:pt idx="32">
                  <c:v>0.4103</c:v>
                </c:pt>
                <c:pt idx="33">
                  <c:v>0.388301</c:v>
                </c:pt>
                <c:pt idx="34">
                  <c:v>0.342914</c:v>
                </c:pt>
                <c:pt idx="35">
                  <c:v>0.299288</c:v>
                </c:pt>
                <c:pt idx="36">
                  <c:v>0.253439</c:v>
                </c:pt>
                <c:pt idx="37">
                  <c:v>0.201978</c:v>
                </c:pt>
                <c:pt idx="38">
                  <c:v>0.208575</c:v>
                </c:pt>
                <c:pt idx="39">
                  <c:v>0.221381</c:v>
                </c:pt>
                <c:pt idx="40">
                  <c:v>0.197861</c:v>
                </c:pt>
                <c:pt idx="41">
                  <c:v>0.234953</c:v>
                </c:pt>
                <c:pt idx="42">
                  <c:v>0.272474</c:v>
                </c:pt>
                <c:pt idx="43">
                  <c:v>0.274837</c:v>
                </c:pt>
                <c:pt idx="44">
                  <c:v>0.259676</c:v>
                </c:pt>
                <c:pt idx="45">
                  <c:v>0.383391</c:v>
                </c:pt>
                <c:pt idx="46">
                  <c:v>0.413899</c:v>
                </c:pt>
                <c:pt idx="47">
                  <c:v>0.402796</c:v>
                </c:pt>
                <c:pt idx="48">
                  <c:v>0.588063</c:v>
                </c:pt>
                <c:pt idx="49">
                  <c:v>0.166887</c:v>
                </c:pt>
                <c:pt idx="50">
                  <c:v>0.0576676</c:v>
                </c:pt>
                <c:pt idx="51">
                  <c:v>0.0469713</c:v>
                </c:pt>
                <c:pt idx="52">
                  <c:v>0.0264238</c:v>
                </c:pt>
                <c:pt idx="53">
                  <c:v>0.0285128</c:v>
                </c:pt>
                <c:pt idx="54">
                  <c:v>0.0278442</c:v>
                </c:pt>
                <c:pt idx="55">
                  <c:v>0.0179367</c:v>
                </c:pt>
                <c:pt idx="56">
                  <c:v>0.0216354</c:v>
                </c:pt>
                <c:pt idx="57">
                  <c:v>0.0209855</c:v>
                </c:pt>
                <c:pt idx="58">
                  <c:v>0.022472</c:v>
                </c:pt>
                <c:pt idx="59">
                  <c:v>0.024465</c:v>
                </c:pt>
                <c:pt idx="60">
                  <c:v>0.016381</c:v>
                </c:pt>
                <c:pt idx="61">
                  <c:v>0.0162662</c:v>
                </c:pt>
                <c:pt idx="62">
                  <c:v>0.0145795</c:v>
                </c:pt>
                <c:pt idx="63">
                  <c:v>0.0103217</c:v>
                </c:pt>
                <c:pt idx="64">
                  <c:v>0.011765</c:v>
                </c:pt>
                <c:pt idx="65">
                  <c:v>0.00911455</c:v>
                </c:pt>
                <c:pt idx="66">
                  <c:v>0.00701055</c:v>
                </c:pt>
                <c:pt idx="67">
                  <c:v>0.00642939</c:v>
                </c:pt>
                <c:pt idx="68">
                  <c:v>0.00390475</c:v>
                </c:pt>
                <c:pt idx="69">
                  <c:v>0.00433001</c:v>
                </c:pt>
                <c:pt idx="70">
                  <c:v>0.00378809</c:v>
                </c:pt>
                <c:pt idx="71">
                  <c:v>0.00325738</c:v>
                </c:pt>
                <c:pt idx="72">
                  <c:v>0.0</c:v>
                </c:pt>
                <c:pt idx="73">
                  <c:v>0.00223537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0.00214332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'Graph Female'!$H$1</c:f>
              <c:strCache>
                <c:ptCount val="1"/>
                <c:pt idx="0">
                  <c:v>Abigail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Female'!$A$2:$A$100</c:f>
              <c:strCache>
                <c:ptCount val="99"/>
                <c:pt idx="0">
                  <c:v>{2}</c:v>
                </c:pt>
                <c:pt idx="1">
                  <c:v>{3}</c:v>
                </c:pt>
                <c:pt idx="2">
                  <c:v>{4}</c:v>
                </c:pt>
                <c:pt idx="3">
                  <c:v>{5}</c:v>
                </c:pt>
                <c:pt idx="4">
                  <c:v>{6}</c:v>
                </c:pt>
                <c:pt idx="5">
                  <c:v>{7}</c:v>
                </c:pt>
                <c:pt idx="6">
                  <c:v>{8}</c:v>
                </c:pt>
                <c:pt idx="7">
                  <c:v>{9}</c:v>
                </c:pt>
                <c:pt idx="8">
                  <c:v>{10}</c:v>
                </c:pt>
                <c:pt idx="9">
                  <c:v>{11}</c:v>
                </c:pt>
                <c:pt idx="10">
                  <c:v>{12}</c:v>
                </c:pt>
                <c:pt idx="11">
                  <c:v>{13}</c:v>
                </c:pt>
                <c:pt idx="12">
                  <c:v>{14}</c:v>
                </c:pt>
                <c:pt idx="13">
                  <c:v>{15}</c:v>
                </c:pt>
                <c:pt idx="14">
                  <c:v>{16}</c:v>
                </c:pt>
                <c:pt idx="15">
                  <c:v>{17}</c:v>
                </c:pt>
                <c:pt idx="16">
                  <c:v>{18}</c:v>
                </c:pt>
                <c:pt idx="17">
                  <c:v>{19}</c:v>
                </c:pt>
                <c:pt idx="18">
                  <c:v>{20}</c:v>
                </c:pt>
                <c:pt idx="19">
                  <c:v>{21}</c:v>
                </c:pt>
                <c:pt idx="20">
                  <c:v>{22}</c:v>
                </c:pt>
                <c:pt idx="21">
                  <c:v>{23}</c:v>
                </c:pt>
                <c:pt idx="22">
                  <c:v>{24}</c:v>
                </c:pt>
                <c:pt idx="23">
                  <c:v>{25}</c:v>
                </c:pt>
                <c:pt idx="24">
                  <c:v>{26}</c:v>
                </c:pt>
                <c:pt idx="25">
                  <c:v>{27}</c:v>
                </c:pt>
                <c:pt idx="26">
                  <c:v>{28}</c:v>
                </c:pt>
                <c:pt idx="27">
                  <c:v>{29}</c:v>
                </c:pt>
                <c:pt idx="28">
                  <c:v>{30}</c:v>
                </c:pt>
                <c:pt idx="29">
                  <c:v>{31}</c:v>
                </c:pt>
                <c:pt idx="30">
                  <c:v>{32}</c:v>
                </c:pt>
                <c:pt idx="31">
                  <c:v>{33}</c:v>
                </c:pt>
                <c:pt idx="32">
                  <c:v>{34}</c:v>
                </c:pt>
                <c:pt idx="33">
                  <c:v>{35}</c:v>
                </c:pt>
                <c:pt idx="34">
                  <c:v>{36}</c:v>
                </c:pt>
                <c:pt idx="35">
                  <c:v>{37}</c:v>
                </c:pt>
                <c:pt idx="36">
                  <c:v>{38}</c:v>
                </c:pt>
                <c:pt idx="37">
                  <c:v>{39}</c:v>
                </c:pt>
                <c:pt idx="38">
                  <c:v>{40}</c:v>
                </c:pt>
                <c:pt idx="39">
                  <c:v>{41}</c:v>
                </c:pt>
                <c:pt idx="40">
                  <c:v>{42}</c:v>
                </c:pt>
                <c:pt idx="41">
                  <c:v>{43}</c:v>
                </c:pt>
                <c:pt idx="42">
                  <c:v>{44}</c:v>
                </c:pt>
                <c:pt idx="43">
                  <c:v>{45}</c:v>
                </c:pt>
                <c:pt idx="44">
                  <c:v>{46}</c:v>
                </c:pt>
                <c:pt idx="45">
                  <c:v>{47}</c:v>
                </c:pt>
                <c:pt idx="46">
                  <c:v>{48}</c:v>
                </c:pt>
                <c:pt idx="47">
                  <c:v>{49}</c:v>
                </c:pt>
                <c:pt idx="48">
                  <c:v>{50}</c:v>
                </c:pt>
                <c:pt idx="49">
                  <c:v>{51}</c:v>
                </c:pt>
                <c:pt idx="50">
                  <c:v>{52}</c:v>
                </c:pt>
                <c:pt idx="51">
                  <c:v>{53}</c:v>
                </c:pt>
                <c:pt idx="52">
                  <c:v>{54}</c:v>
                </c:pt>
                <c:pt idx="53">
                  <c:v>{55}</c:v>
                </c:pt>
                <c:pt idx="54">
                  <c:v>{56}</c:v>
                </c:pt>
                <c:pt idx="55">
                  <c:v>{57}</c:v>
                </c:pt>
                <c:pt idx="56">
                  <c:v>{58}</c:v>
                </c:pt>
                <c:pt idx="57">
                  <c:v>{59}</c:v>
                </c:pt>
                <c:pt idx="58">
                  <c:v>{60}</c:v>
                </c:pt>
                <c:pt idx="59">
                  <c:v>{61}</c:v>
                </c:pt>
                <c:pt idx="60">
                  <c:v>{62}</c:v>
                </c:pt>
                <c:pt idx="61">
                  <c:v>{63}</c:v>
                </c:pt>
                <c:pt idx="62">
                  <c:v>{64}</c:v>
                </c:pt>
                <c:pt idx="63">
                  <c:v>{65}</c:v>
                </c:pt>
                <c:pt idx="64">
                  <c:v>{66}</c:v>
                </c:pt>
                <c:pt idx="65">
                  <c:v>{67}</c:v>
                </c:pt>
                <c:pt idx="66">
                  <c:v>{68}</c:v>
                </c:pt>
                <c:pt idx="67">
                  <c:v>{69}</c:v>
                </c:pt>
                <c:pt idx="68">
                  <c:v>{70}</c:v>
                </c:pt>
                <c:pt idx="69">
                  <c:v>{71}</c:v>
                </c:pt>
                <c:pt idx="70">
                  <c:v>{72}</c:v>
                </c:pt>
                <c:pt idx="71">
                  <c:v>{73}</c:v>
                </c:pt>
                <c:pt idx="72">
                  <c:v>{74}</c:v>
                </c:pt>
                <c:pt idx="73">
                  <c:v>{75}</c:v>
                </c:pt>
                <c:pt idx="74">
                  <c:v>{76}</c:v>
                </c:pt>
                <c:pt idx="75">
                  <c:v>{77}</c:v>
                </c:pt>
                <c:pt idx="76">
                  <c:v>{78}</c:v>
                </c:pt>
                <c:pt idx="77">
                  <c:v>{79}</c:v>
                </c:pt>
                <c:pt idx="78">
                  <c:v>{80}</c:v>
                </c:pt>
                <c:pt idx="79">
                  <c:v>{81}</c:v>
                </c:pt>
                <c:pt idx="80">
                  <c:v>{82}</c:v>
                </c:pt>
                <c:pt idx="81">
                  <c:v>{83}</c:v>
                </c:pt>
                <c:pt idx="82">
                  <c:v>{84}</c:v>
                </c:pt>
                <c:pt idx="83">
                  <c:v>{85}</c:v>
                </c:pt>
                <c:pt idx="84">
                  <c:v>{86}</c:v>
                </c:pt>
                <c:pt idx="85">
                  <c:v>{87}</c:v>
                </c:pt>
                <c:pt idx="86">
                  <c:v>{88}</c:v>
                </c:pt>
                <c:pt idx="87">
                  <c:v>{89}</c:v>
                </c:pt>
                <c:pt idx="88">
                  <c:v>{90}</c:v>
                </c:pt>
                <c:pt idx="89">
                  <c:v>{91}</c:v>
                </c:pt>
                <c:pt idx="90">
                  <c:v>{92}</c:v>
                </c:pt>
                <c:pt idx="91">
                  <c:v>{93}</c:v>
                </c:pt>
                <c:pt idx="92">
                  <c:v>{94}</c:v>
                </c:pt>
                <c:pt idx="93">
                  <c:v>{95}</c:v>
                </c:pt>
                <c:pt idx="94">
                  <c:v>{96}</c:v>
                </c:pt>
                <c:pt idx="95">
                  <c:v>{97}</c:v>
                </c:pt>
                <c:pt idx="96">
                  <c:v>{98}</c:v>
                </c:pt>
                <c:pt idx="97">
                  <c:v>{99}</c:v>
                </c:pt>
                <c:pt idx="98">
                  <c:v>{100}</c:v>
                </c:pt>
              </c:strCache>
            </c:strRef>
          </c:cat>
          <c:val>
            <c:numRef>
              <c:f>'Graph Female'!$H$2:$H$100</c:f>
              <c:numCache>
                <c:formatCode>General</c:formatCode>
                <c:ptCount val="99"/>
                <c:pt idx="0">
                  <c:v>3.86924</c:v>
                </c:pt>
                <c:pt idx="1">
                  <c:v>3.96151</c:v>
                </c:pt>
                <c:pt idx="2">
                  <c:v>4.13794</c:v>
                </c:pt>
                <c:pt idx="3">
                  <c:v>4.44971</c:v>
                </c:pt>
                <c:pt idx="4">
                  <c:v>4.49536</c:v>
                </c:pt>
                <c:pt idx="5">
                  <c:v>4.71252</c:v>
                </c:pt>
                <c:pt idx="6">
                  <c:v>4.83362</c:v>
                </c:pt>
                <c:pt idx="7">
                  <c:v>4.88382</c:v>
                </c:pt>
                <c:pt idx="8">
                  <c:v>4.92204</c:v>
                </c:pt>
                <c:pt idx="9">
                  <c:v>4.82033</c:v>
                </c:pt>
                <c:pt idx="10">
                  <c:v>4.97454</c:v>
                </c:pt>
                <c:pt idx="11">
                  <c:v>4.77869</c:v>
                </c:pt>
                <c:pt idx="12">
                  <c:v>4.62502</c:v>
                </c:pt>
                <c:pt idx="13">
                  <c:v>4.08838</c:v>
                </c:pt>
                <c:pt idx="14">
                  <c:v>3.64766</c:v>
                </c:pt>
                <c:pt idx="15">
                  <c:v>3.46496</c:v>
                </c:pt>
                <c:pt idx="16">
                  <c:v>3.00575</c:v>
                </c:pt>
                <c:pt idx="17">
                  <c:v>2.68374</c:v>
                </c:pt>
                <c:pt idx="18">
                  <c:v>2.44042</c:v>
                </c:pt>
                <c:pt idx="19">
                  <c:v>2.25827</c:v>
                </c:pt>
                <c:pt idx="20">
                  <c:v>1.61632</c:v>
                </c:pt>
                <c:pt idx="21">
                  <c:v>1.24256</c:v>
                </c:pt>
                <c:pt idx="22">
                  <c:v>1.18282</c:v>
                </c:pt>
                <c:pt idx="23">
                  <c:v>1.158</c:v>
                </c:pt>
                <c:pt idx="24">
                  <c:v>1.05845</c:v>
                </c:pt>
                <c:pt idx="25">
                  <c:v>0.737832</c:v>
                </c:pt>
                <c:pt idx="26">
                  <c:v>0.622102</c:v>
                </c:pt>
                <c:pt idx="27">
                  <c:v>0.620221</c:v>
                </c:pt>
                <c:pt idx="28">
                  <c:v>0.573579</c:v>
                </c:pt>
                <c:pt idx="29">
                  <c:v>0.571356</c:v>
                </c:pt>
                <c:pt idx="30">
                  <c:v>0.591753</c:v>
                </c:pt>
                <c:pt idx="31">
                  <c:v>0.583918</c:v>
                </c:pt>
                <c:pt idx="32">
                  <c:v>0.561187</c:v>
                </c:pt>
                <c:pt idx="33">
                  <c:v>0.487739</c:v>
                </c:pt>
                <c:pt idx="34">
                  <c:v>0.379117</c:v>
                </c:pt>
                <c:pt idx="35">
                  <c:v>0.31174</c:v>
                </c:pt>
                <c:pt idx="36">
                  <c:v>0.245696</c:v>
                </c:pt>
                <c:pt idx="37">
                  <c:v>0.256549</c:v>
                </c:pt>
                <c:pt idx="38">
                  <c:v>0.18912</c:v>
                </c:pt>
                <c:pt idx="39">
                  <c:v>0.186125</c:v>
                </c:pt>
                <c:pt idx="40">
                  <c:v>0.147792</c:v>
                </c:pt>
                <c:pt idx="41">
                  <c:v>0.1212</c:v>
                </c:pt>
                <c:pt idx="42">
                  <c:v>0.120098</c:v>
                </c:pt>
                <c:pt idx="43">
                  <c:v>0.11072</c:v>
                </c:pt>
                <c:pt idx="44">
                  <c:v>0.0857847</c:v>
                </c:pt>
                <c:pt idx="45">
                  <c:v>0.0801281</c:v>
                </c:pt>
                <c:pt idx="46">
                  <c:v>0.074469</c:v>
                </c:pt>
                <c:pt idx="47">
                  <c:v>0.0576074</c:v>
                </c:pt>
                <c:pt idx="48">
                  <c:v>0.0638025</c:v>
                </c:pt>
                <c:pt idx="49">
                  <c:v>0.0735638</c:v>
                </c:pt>
                <c:pt idx="50">
                  <c:v>0.0766321</c:v>
                </c:pt>
                <c:pt idx="51">
                  <c:v>0.0790659</c:v>
                </c:pt>
                <c:pt idx="52">
                  <c:v>0.0695155</c:v>
                </c:pt>
                <c:pt idx="53">
                  <c:v>0.0677553</c:v>
                </c:pt>
                <c:pt idx="54">
                  <c:v>0.0609543</c:v>
                </c:pt>
                <c:pt idx="55">
                  <c:v>0.0568537</c:v>
                </c:pt>
                <c:pt idx="56">
                  <c:v>0.0551104</c:v>
                </c:pt>
                <c:pt idx="57">
                  <c:v>0.0551174</c:v>
                </c:pt>
                <c:pt idx="58">
                  <c:v>0.0524859</c:v>
                </c:pt>
                <c:pt idx="59">
                  <c:v>0.04266</c:v>
                </c:pt>
                <c:pt idx="60">
                  <c:v>0.0478265</c:v>
                </c:pt>
                <c:pt idx="61">
                  <c:v>0.0432254</c:v>
                </c:pt>
                <c:pt idx="62">
                  <c:v>0.0386614</c:v>
                </c:pt>
                <c:pt idx="63">
                  <c:v>0.0310468</c:v>
                </c:pt>
                <c:pt idx="64">
                  <c:v>0.0313266</c:v>
                </c:pt>
                <c:pt idx="65">
                  <c:v>0.0197591</c:v>
                </c:pt>
                <c:pt idx="66">
                  <c:v>0.0211685</c:v>
                </c:pt>
                <c:pt idx="67">
                  <c:v>0.020639</c:v>
                </c:pt>
                <c:pt idx="68">
                  <c:v>0.0140201</c:v>
                </c:pt>
                <c:pt idx="69">
                  <c:v>0.0146018</c:v>
                </c:pt>
                <c:pt idx="70">
                  <c:v>0.0161675</c:v>
                </c:pt>
                <c:pt idx="71">
                  <c:v>0.0121055</c:v>
                </c:pt>
                <c:pt idx="72">
                  <c:v>0.00989542</c:v>
                </c:pt>
                <c:pt idx="73">
                  <c:v>0.0116304</c:v>
                </c:pt>
                <c:pt idx="74">
                  <c:v>0.0125489</c:v>
                </c:pt>
                <c:pt idx="75">
                  <c:v>0.0115343</c:v>
                </c:pt>
                <c:pt idx="76">
                  <c:v>0.0100949</c:v>
                </c:pt>
                <c:pt idx="77">
                  <c:v>0.00782536</c:v>
                </c:pt>
                <c:pt idx="78">
                  <c:v>0.00776615</c:v>
                </c:pt>
                <c:pt idx="79">
                  <c:v>0.00606167</c:v>
                </c:pt>
                <c:pt idx="80">
                  <c:v>0.00619525</c:v>
                </c:pt>
                <c:pt idx="81">
                  <c:v>0.00554205</c:v>
                </c:pt>
                <c:pt idx="82">
                  <c:v>0.00472797</c:v>
                </c:pt>
                <c:pt idx="83">
                  <c:v>0.00412587</c:v>
                </c:pt>
                <c:pt idx="84">
                  <c:v>0.00509571</c:v>
                </c:pt>
                <c:pt idx="85">
                  <c:v>0.00572778</c:v>
                </c:pt>
                <c:pt idx="86">
                  <c:v>0.00434205</c:v>
                </c:pt>
                <c:pt idx="87">
                  <c:v>0.00359256</c:v>
                </c:pt>
                <c:pt idx="88">
                  <c:v>0.00397746</c:v>
                </c:pt>
                <c:pt idx="89">
                  <c:v>0.00295028</c:v>
                </c:pt>
                <c:pt idx="90">
                  <c:v>0.00265093</c:v>
                </c:pt>
                <c:pt idx="91">
                  <c:v>0.00206651</c:v>
                </c:pt>
                <c:pt idx="92">
                  <c:v>0.00143661</c:v>
                </c:pt>
                <c:pt idx="93">
                  <c:v>0.00163112</c:v>
                </c:pt>
                <c:pt idx="94">
                  <c:v>0.00123799</c:v>
                </c:pt>
                <c:pt idx="95">
                  <c:v>0.000820636</c:v>
                </c:pt>
                <c:pt idx="96">
                  <c:v>0.000997789</c:v>
                </c:pt>
                <c:pt idx="97">
                  <c:v>0.000676148</c:v>
                </c:pt>
                <c:pt idx="98">
                  <c:v>0.000507002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'Graph Female'!$I$1</c:f>
              <c:strCache>
                <c:ptCount val="1"/>
                <c:pt idx="0">
                  <c:v>Emily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Female'!$A$2:$A$100</c:f>
              <c:strCache>
                <c:ptCount val="99"/>
                <c:pt idx="0">
                  <c:v>{2}</c:v>
                </c:pt>
                <c:pt idx="1">
                  <c:v>{3}</c:v>
                </c:pt>
                <c:pt idx="2">
                  <c:v>{4}</c:v>
                </c:pt>
                <c:pt idx="3">
                  <c:v>{5}</c:v>
                </c:pt>
                <c:pt idx="4">
                  <c:v>{6}</c:v>
                </c:pt>
                <c:pt idx="5">
                  <c:v>{7}</c:v>
                </c:pt>
                <c:pt idx="6">
                  <c:v>{8}</c:v>
                </c:pt>
                <c:pt idx="7">
                  <c:v>{9}</c:v>
                </c:pt>
                <c:pt idx="8">
                  <c:v>{10}</c:v>
                </c:pt>
                <c:pt idx="9">
                  <c:v>{11}</c:v>
                </c:pt>
                <c:pt idx="10">
                  <c:v>{12}</c:v>
                </c:pt>
                <c:pt idx="11">
                  <c:v>{13}</c:v>
                </c:pt>
                <c:pt idx="12">
                  <c:v>{14}</c:v>
                </c:pt>
                <c:pt idx="13">
                  <c:v>{15}</c:v>
                </c:pt>
                <c:pt idx="14">
                  <c:v>{16}</c:v>
                </c:pt>
                <c:pt idx="15">
                  <c:v>{17}</c:v>
                </c:pt>
                <c:pt idx="16">
                  <c:v>{18}</c:v>
                </c:pt>
                <c:pt idx="17">
                  <c:v>{19}</c:v>
                </c:pt>
                <c:pt idx="18">
                  <c:v>{20}</c:v>
                </c:pt>
                <c:pt idx="19">
                  <c:v>{21}</c:v>
                </c:pt>
                <c:pt idx="20">
                  <c:v>{22}</c:v>
                </c:pt>
                <c:pt idx="21">
                  <c:v>{23}</c:v>
                </c:pt>
                <c:pt idx="22">
                  <c:v>{24}</c:v>
                </c:pt>
                <c:pt idx="23">
                  <c:v>{25}</c:v>
                </c:pt>
                <c:pt idx="24">
                  <c:v>{26}</c:v>
                </c:pt>
                <c:pt idx="25">
                  <c:v>{27}</c:v>
                </c:pt>
                <c:pt idx="26">
                  <c:v>{28}</c:v>
                </c:pt>
                <c:pt idx="27">
                  <c:v>{29}</c:v>
                </c:pt>
                <c:pt idx="28">
                  <c:v>{30}</c:v>
                </c:pt>
                <c:pt idx="29">
                  <c:v>{31}</c:v>
                </c:pt>
                <c:pt idx="30">
                  <c:v>{32}</c:v>
                </c:pt>
                <c:pt idx="31">
                  <c:v>{33}</c:v>
                </c:pt>
                <c:pt idx="32">
                  <c:v>{34}</c:v>
                </c:pt>
                <c:pt idx="33">
                  <c:v>{35}</c:v>
                </c:pt>
                <c:pt idx="34">
                  <c:v>{36}</c:v>
                </c:pt>
                <c:pt idx="35">
                  <c:v>{37}</c:v>
                </c:pt>
                <c:pt idx="36">
                  <c:v>{38}</c:v>
                </c:pt>
                <c:pt idx="37">
                  <c:v>{39}</c:v>
                </c:pt>
                <c:pt idx="38">
                  <c:v>{40}</c:v>
                </c:pt>
                <c:pt idx="39">
                  <c:v>{41}</c:v>
                </c:pt>
                <c:pt idx="40">
                  <c:v>{42}</c:v>
                </c:pt>
                <c:pt idx="41">
                  <c:v>{43}</c:v>
                </c:pt>
                <c:pt idx="42">
                  <c:v>{44}</c:v>
                </c:pt>
                <c:pt idx="43">
                  <c:v>{45}</c:v>
                </c:pt>
                <c:pt idx="44">
                  <c:v>{46}</c:v>
                </c:pt>
                <c:pt idx="45">
                  <c:v>{47}</c:v>
                </c:pt>
                <c:pt idx="46">
                  <c:v>{48}</c:v>
                </c:pt>
                <c:pt idx="47">
                  <c:v>{49}</c:v>
                </c:pt>
                <c:pt idx="48">
                  <c:v>{50}</c:v>
                </c:pt>
                <c:pt idx="49">
                  <c:v>{51}</c:v>
                </c:pt>
                <c:pt idx="50">
                  <c:v>{52}</c:v>
                </c:pt>
                <c:pt idx="51">
                  <c:v>{53}</c:v>
                </c:pt>
                <c:pt idx="52">
                  <c:v>{54}</c:v>
                </c:pt>
                <c:pt idx="53">
                  <c:v>{55}</c:v>
                </c:pt>
                <c:pt idx="54">
                  <c:v>{56}</c:v>
                </c:pt>
                <c:pt idx="55">
                  <c:v>{57}</c:v>
                </c:pt>
                <c:pt idx="56">
                  <c:v>{58}</c:v>
                </c:pt>
                <c:pt idx="57">
                  <c:v>{59}</c:v>
                </c:pt>
                <c:pt idx="58">
                  <c:v>{60}</c:v>
                </c:pt>
                <c:pt idx="59">
                  <c:v>{61}</c:v>
                </c:pt>
                <c:pt idx="60">
                  <c:v>{62}</c:v>
                </c:pt>
                <c:pt idx="61">
                  <c:v>{63}</c:v>
                </c:pt>
                <c:pt idx="62">
                  <c:v>{64}</c:v>
                </c:pt>
                <c:pt idx="63">
                  <c:v>{65}</c:v>
                </c:pt>
                <c:pt idx="64">
                  <c:v>{66}</c:v>
                </c:pt>
                <c:pt idx="65">
                  <c:v>{67}</c:v>
                </c:pt>
                <c:pt idx="66">
                  <c:v>{68}</c:v>
                </c:pt>
                <c:pt idx="67">
                  <c:v>{69}</c:v>
                </c:pt>
                <c:pt idx="68">
                  <c:v>{70}</c:v>
                </c:pt>
                <c:pt idx="69">
                  <c:v>{71}</c:v>
                </c:pt>
                <c:pt idx="70">
                  <c:v>{72}</c:v>
                </c:pt>
                <c:pt idx="71">
                  <c:v>{73}</c:v>
                </c:pt>
                <c:pt idx="72">
                  <c:v>{74}</c:v>
                </c:pt>
                <c:pt idx="73">
                  <c:v>{75}</c:v>
                </c:pt>
                <c:pt idx="74">
                  <c:v>{76}</c:v>
                </c:pt>
                <c:pt idx="75">
                  <c:v>{77}</c:v>
                </c:pt>
                <c:pt idx="76">
                  <c:v>{78}</c:v>
                </c:pt>
                <c:pt idx="77">
                  <c:v>{79}</c:v>
                </c:pt>
                <c:pt idx="78">
                  <c:v>{80}</c:v>
                </c:pt>
                <c:pt idx="79">
                  <c:v>{81}</c:v>
                </c:pt>
                <c:pt idx="80">
                  <c:v>{82}</c:v>
                </c:pt>
                <c:pt idx="81">
                  <c:v>{83}</c:v>
                </c:pt>
                <c:pt idx="82">
                  <c:v>{84}</c:v>
                </c:pt>
                <c:pt idx="83">
                  <c:v>{85}</c:v>
                </c:pt>
                <c:pt idx="84">
                  <c:v>{86}</c:v>
                </c:pt>
                <c:pt idx="85">
                  <c:v>{87}</c:v>
                </c:pt>
                <c:pt idx="86">
                  <c:v>{88}</c:v>
                </c:pt>
                <c:pt idx="87">
                  <c:v>{89}</c:v>
                </c:pt>
                <c:pt idx="88">
                  <c:v>{90}</c:v>
                </c:pt>
                <c:pt idx="89">
                  <c:v>{91}</c:v>
                </c:pt>
                <c:pt idx="90">
                  <c:v>{92}</c:v>
                </c:pt>
                <c:pt idx="91">
                  <c:v>{93}</c:v>
                </c:pt>
                <c:pt idx="92">
                  <c:v>{94}</c:v>
                </c:pt>
                <c:pt idx="93">
                  <c:v>{95}</c:v>
                </c:pt>
                <c:pt idx="94">
                  <c:v>{96}</c:v>
                </c:pt>
                <c:pt idx="95">
                  <c:v>{97}</c:v>
                </c:pt>
                <c:pt idx="96">
                  <c:v>{98}</c:v>
                </c:pt>
                <c:pt idx="97">
                  <c:v>{99}</c:v>
                </c:pt>
                <c:pt idx="98">
                  <c:v>{100}</c:v>
                </c:pt>
              </c:strCache>
            </c:strRef>
          </c:cat>
          <c:val>
            <c:numRef>
              <c:f>'Graph Female'!$I$2:$I$100</c:f>
              <c:numCache>
                <c:formatCode>General</c:formatCode>
                <c:ptCount val="99"/>
                <c:pt idx="0">
                  <c:v>1.73633</c:v>
                </c:pt>
                <c:pt idx="1">
                  <c:v>1.80575</c:v>
                </c:pt>
                <c:pt idx="2">
                  <c:v>1.88712</c:v>
                </c:pt>
                <c:pt idx="3">
                  <c:v>1.89</c:v>
                </c:pt>
                <c:pt idx="4">
                  <c:v>2.03233</c:v>
                </c:pt>
                <c:pt idx="5">
                  <c:v>2.3084</c:v>
                </c:pt>
                <c:pt idx="6">
                  <c:v>2.56306</c:v>
                </c:pt>
                <c:pt idx="7">
                  <c:v>2.83362</c:v>
                </c:pt>
                <c:pt idx="8">
                  <c:v>3.16963</c:v>
                </c:pt>
                <c:pt idx="9">
                  <c:v>3.31464</c:v>
                </c:pt>
                <c:pt idx="10">
                  <c:v>3.40172</c:v>
                </c:pt>
                <c:pt idx="11">
                  <c:v>3.23873</c:v>
                </c:pt>
                <c:pt idx="12">
                  <c:v>3.31712</c:v>
                </c:pt>
                <c:pt idx="13">
                  <c:v>3.43587</c:v>
                </c:pt>
                <c:pt idx="14">
                  <c:v>3.51279</c:v>
                </c:pt>
                <c:pt idx="15">
                  <c:v>3.46481</c:v>
                </c:pt>
                <c:pt idx="16">
                  <c:v>3.40466</c:v>
                </c:pt>
                <c:pt idx="17">
                  <c:v>3.32674</c:v>
                </c:pt>
                <c:pt idx="18">
                  <c:v>3.22358</c:v>
                </c:pt>
                <c:pt idx="19">
                  <c:v>3.19207</c:v>
                </c:pt>
                <c:pt idx="20">
                  <c:v>3.11719</c:v>
                </c:pt>
                <c:pt idx="21">
                  <c:v>2.88351</c:v>
                </c:pt>
                <c:pt idx="22">
                  <c:v>2.68116</c:v>
                </c:pt>
                <c:pt idx="23">
                  <c:v>2.55445</c:v>
                </c:pt>
                <c:pt idx="24">
                  <c:v>2.28463</c:v>
                </c:pt>
                <c:pt idx="25">
                  <c:v>2.09114</c:v>
                </c:pt>
                <c:pt idx="26">
                  <c:v>1.93826</c:v>
                </c:pt>
                <c:pt idx="27">
                  <c:v>1.74247</c:v>
                </c:pt>
                <c:pt idx="28">
                  <c:v>1.7284</c:v>
                </c:pt>
                <c:pt idx="29">
                  <c:v>1.68115</c:v>
                </c:pt>
                <c:pt idx="30">
                  <c:v>1.62653</c:v>
                </c:pt>
                <c:pt idx="31">
                  <c:v>1.64423</c:v>
                </c:pt>
                <c:pt idx="32">
                  <c:v>1.41752</c:v>
                </c:pt>
                <c:pt idx="33">
                  <c:v>1.18106</c:v>
                </c:pt>
                <c:pt idx="34">
                  <c:v>1.04526</c:v>
                </c:pt>
                <c:pt idx="35">
                  <c:v>0.979397</c:v>
                </c:pt>
                <c:pt idx="36">
                  <c:v>0.899973</c:v>
                </c:pt>
                <c:pt idx="37">
                  <c:v>0.72474</c:v>
                </c:pt>
                <c:pt idx="38">
                  <c:v>0.715848</c:v>
                </c:pt>
                <c:pt idx="39">
                  <c:v>0.564666</c:v>
                </c:pt>
                <c:pt idx="40">
                  <c:v>0.394422</c:v>
                </c:pt>
                <c:pt idx="41">
                  <c:v>0.303242</c:v>
                </c:pt>
                <c:pt idx="42">
                  <c:v>0.242669</c:v>
                </c:pt>
                <c:pt idx="43">
                  <c:v>0.250297</c:v>
                </c:pt>
                <c:pt idx="44">
                  <c:v>0.203899</c:v>
                </c:pt>
                <c:pt idx="45">
                  <c:v>0.171468</c:v>
                </c:pt>
                <c:pt idx="46">
                  <c:v>0.15535</c:v>
                </c:pt>
                <c:pt idx="47">
                  <c:v>0.160616</c:v>
                </c:pt>
                <c:pt idx="48">
                  <c:v>0.165054</c:v>
                </c:pt>
                <c:pt idx="49">
                  <c:v>0.14438</c:v>
                </c:pt>
                <c:pt idx="50">
                  <c:v>0.141113</c:v>
                </c:pt>
                <c:pt idx="51">
                  <c:v>0.136823</c:v>
                </c:pt>
                <c:pt idx="52">
                  <c:v>0.145278</c:v>
                </c:pt>
                <c:pt idx="53">
                  <c:v>0.154025</c:v>
                </c:pt>
                <c:pt idx="54">
                  <c:v>0.151983</c:v>
                </c:pt>
                <c:pt idx="55">
                  <c:v>0.146563</c:v>
                </c:pt>
                <c:pt idx="56">
                  <c:v>0.149823</c:v>
                </c:pt>
                <c:pt idx="57">
                  <c:v>0.158071</c:v>
                </c:pt>
                <c:pt idx="58">
                  <c:v>0.160618</c:v>
                </c:pt>
                <c:pt idx="59">
                  <c:v>0.163811</c:v>
                </c:pt>
                <c:pt idx="60">
                  <c:v>0.160692</c:v>
                </c:pt>
                <c:pt idx="61">
                  <c:v>0.167881</c:v>
                </c:pt>
                <c:pt idx="62">
                  <c:v>0.153918</c:v>
                </c:pt>
                <c:pt idx="63">
                  <c:v>0.155993</c:v>
                </c:pt>
                <c:pt idx="64">
                  <c:v>0.163777</c:v>
                </c:pt>
                <c:pt idx="65">
                  <c:v>0.161893</c:v>
                </c:pt>
                <c:pt idx="66">
                  <c:v>0.168726</c:v>
                </c:pt>
                <c:pt idx="67">
                  <c:v>0.156646</c:v>
                </c:pt>
                <c:pt idx="68">
                  <c:v>0.127129</c:v>
                </c:pt>
                <c:pt idx="69">
                  <c:v>0.138239</c:v>
                </c:pt>
                <c:pt idx="70">
                  <c:v>0.14519</c:v>
                </c:pt>
                <c:pt idx="71">
                  <c:v>0.151663</c:v>
                </c:pt>
                <c:pt idx="72">
                  <c:v>0.143422</c:v>
                </c:pt>
                <c:pt idx="73">
                  <c:v>0.130307</c:v>
                </c:pt>
                <c:pt idx="74">
                  <c:v>0.129643</c:v>
                </c:pt>
                <c:pt idx="75">
                  <c:v>0.127972</c:v>
                </c:pt>
                <c:pt idx="76">
                  <c:v>0.122925</c:v>
                </c:pt>
                <c:pt idx="77">
                  <c:v>0.103452</c:v>
                </c:pt>
                <c:pt idx="78">
                  <c:v>0.0972253</c:v>
                </c:pt>
                <c:pt idx="79">
                  <c:v>0.0914529</c:v>
                </c:pt>
                <c:pt idx="80">
                  <c:v>0.0871341</c:v>
                </c:pt>
                <c:pt idx="81">
                  <c:v>0.0897199</c:v>
                </c:pt>
                <c:pt idx="82">
                  <c:v>0.0881622</c:v>
                </c:pt>
                <c:pt idx="83">
                  <c:v>0.0941404</c:v>
                </c:pt>
                <c:pt idx="84">
                  <c:v>0.0945613</c:v>
                </c:pt>
                <c:pt idx="85">
                  <c:v>0.0943046</c:v>
                </c:pt>
                <c:pt idx="86">
                  <c:v>0.0923414</c:v>
                </c:pt>
                <c:pt idx="87">
                  <c:v>0.087798</c:v>
                </c:pt>
                <c:pt idx="88">
                  <c:v>0.0804089</c:v>
                </c:pt>
                <c:pt idx="89">
                  <c:v>0.0824399</c:v>
                </c:pt>
                <c:pt idx="90">
                  <c:v>0.0721817</c:v>
                </c:pt>
                <c:pt idx="91">
                  <c:v>0.0648375</c:v>
                </c:pt>
                <c:pt idx="92">
                  <c:v>0.0553779</c:v>
                </c:pt>
                <c:pt idx="93">
                  <c:v>0.0453928</c:v>
                </c:pt>
                <c:pt idx="94">
                  <c:v>0.0390444</c:v>
                </c:pt>
                <c:pt idx="95">
                  <c:v>0.0315812</c:v>
                </c:pt>
                <c:pt idx="96">
                  <c:v>0.0228962</c:v>
                </c:pt>
                <c:pt idx="97">
                  <c:v>0.0171386</c:v>
                </c:pt>
                <c:pt idx="98">
                  <c:v>0.0118232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'Graph Female'!$J$1</c:f>
              <c:strCache>
                <c:ptCount val="1"/>
                <c:pt idx="0">
                  <c:v>Charlotte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Female'!$A$2:$A$100</c:f>
              <c:strCache>
                <c:ptCount val="99"/>
                <c:pt idx="0">
                  <c:v>{2}</c:v>
                </c:pt>
                <c:pt idx="1">
                  <c:v>{3}</c:v>
                </c:pt>
                <c:pt idx="2">
                  <c:v>{4}</c:v>
                </c:pt>
                <c:pt idx="3">
                  <c:v>{5}</c:v>
                </c:pt>
                <c:pt idx="4">
                  <c:v>{6}</c:v>
                </c:pt>
                <c:pt idx="5">
                  <c:v>{7}</c:v>
                </c:pt>
                <c:pt idx="6">
                  <c:v>{8}</c:v>
                </c:pt>
                <c:pt idx="7">
                  <c:v>{9}</c:v>
                </c:pt>
                <c:pt idx="8">
                  <c:v>{10}</c:v>
                </c:pt>
                <c:pt idx="9">
                  <c:v>{11}</c:v>
                </c:pt>
                <c:pt idx="10">
                  <c:v>{12}</c:v>
                </c:pt>
                <c:pt idx="11">
                  <c:v>{13}</c:v>
                </c:pt>
                <c:pt idx="12">
                  <c:v>{14}</c:v>
                </c:pt>
                <c:pt idx="13">
                  <c:v>{15}</c:v>
                </c:pt>
                <c:pt idx="14">
                  <c:v>{16}</c:v>
                </c:pt>
                <c:pt idx="15">
                  <c:v>{17}</c:v>
                </c:pt>
                <c:pt idx="16">
                  <c:v>{18}</c:v>
                </c:pt>
                <c:pt idx="17">
                  <c:v>{19}</c:v>
                </c:pt>
                <c:pt idx="18">
                  <c:v>{20}</c:v>
                </c:pt>
                <c:pt idx="19">
                  <c:v>{21}</c:v>
                </c:pt>
                <c:pt idx="20">
                  <c:v>{22}</c:v>
                </c:pt>
                <c:pt idx="21">
                  <c:v>{23}</c:v>
                </c:pt>
                <c:pt idx="22">
                  <c:v>{24}</c:v>
                </c:pt>
                <c:pt idx="23">
                  <c:v>{25}</c:v>
                </c:pt>
                <c:pt idx="24">
                  <c:v>{26}</c:v>
                </c:pt>
                <c:pt idx="25">
                  <c:v>{27}</c:v>
                </c:pt>
                <c:pt idx="26">
                  <c:v>{28}</c:v>
                </c:pt>
                <c:pt idx="27">
                  <c:v>{29}</c:v>
                </c:pt>
                <c:pt idx="28">
                  <c:v>{30}</c:v>
                </c:pt>
                <c:pt idx="29">
                  <c:v>{31}</c:v>
                </c:pt>
                <c:pt idx="30">
                  <c:v>{32}</c:v>
                </c:pt>
                <c:pt idx="31">
                  <c:v>{33}</c:v>
                </c:pt>
                <c:pt idx="32">
                  <c:v>{34}</c:v>
                </c:pt>
                <c:pt idx="33">
                  <c:v>{35}</c:v>
                </c:pt>
                <c:pt idx="34">
                  <c:v>{36}</c:v>
                </c:pt>
                <c:pt idx="35">
                  <c:v>{37}</c:v>
                </c:pt>
                <c:pt idx="36">
                  <c:v>{38}</c:v>
                </c:pt>
                <c:pt idx="37">
                  <c:v>{39}</c:v>
                </c:pt>
                <c:pt idx="38">
                  <c:v>{40}</c:v>
                </c:pt>
                <c:pt idx="39">
                  <c:v>{41}</c:v>
                </c:pt>
                <c:pt idx="40">
                  <c:v>{42}</c:v>
                </c:pt>
                <c:pt idx="41">
                  <c:v>{43}</c:v>
                </c:pt>
                <c:pt idx="42">
                  <c:v>{44}</c:v>
                </c:pt>
                <c:pt idx="43">
                  <c:v>{45}</c:v>
                </c:pt>
                <c:pt idx="44">
                  <c:v>{46}</c:v>
                </c:pt>
                <c:pt idx="45">
                  <c:v>{47}</c:v>
                </c:pt>
                <c:pt idx="46">
                  <c:v>{48}</c:v>
                </c:pt>
                <c:pt idx="47">
                  <c:v>{49}</c:v>
                </c:pt>
                <c:pt idx="48">
                  <c:v>{50}</c:v>
                </c:pt>
                <c:pt idx="49">
                  <c:v>{51}</c:v>
                </c:pt>
                <c:pt idx="50">
                  <c:v>{52}</c:v>
                </c:pt>
                <c:pt idx="51">
                  <c:v>{53}</c:v>
                </c:pt>
                <c:pt idx="52">
                  <c:v>{54}</c:v>
                </c:pt>
                <c:pt idx="53">
                  <c:v>{55}</c:v>
                </c:pt>
                <c:pt idx="54">
                  <c:v>{56}</c:v>
                </c:pt>
                <c:pt idx="55">
                  <c:v>{57}</c:v>
                </c:pt>
                <c:pt idx="56">
                  <c:v>{58}</c:v>
                </c:pt>
                <c:pt idx="57">
                  <c:v>{59}</c:v>
                </c:pt>
                <c:pt idx="58">
                  <c:v>{60}</c:v>
                </c:pt>
                <c:pt idx="59">
                  <c:v>{61}</c:v>
                </c:pt>
                <c:pt idx="60">
                  <c:v>{62}</c:v>
                </c:pt>
                <c:pt idx="61">
                  <c:v>{63}</c:v>
                </c:pt>
                <c:pt idx="62">
                  <c:v>{64}</c:v>
                </c:pt>
                <c:pt idx="63">
                  <c:v>{65}</c:v>
                </c:pt>
                <c:pt idx="64">
                  <c:v>{66}</c:v>
                </c:pt>
                <c:pt idx="65">
                  <c:v>{67}</c:v>
                </c:pt>
                <c:pt idx="66">
                  <c:v>{68}</c:v>
                </c:pt>
                <c:pt idx="67">
                  <c:v>{69}</c:v>
                </c:pt>
                <c:pt idx="68">
                  <c:v>{70}</c:v>
                </c:pt>
                <c:pt idx="69">
                  <c:v>{71}</c:v>
                </c:pt>
                <c:pt idx="70">
                  <c:v>{72}</c:v>
                </c:pt>
                <c:pt idx="71">
                  <c:v>{73}</c:v>
                </c:pt>
                <c:pt idx="72">
                  <c:v>{74}</c:v>
                </c:pt>
                <c:pt idx="73">
                  <c:v>{75}</c:v>
                </c:pt>
                <c:pt idx="74">
                  <c:v>{76}</c:v>
                </c:pt>
                <c:pt idx="75">
                  <c:v>{77}</c:v>
                </c:pt>
                <c:pt idx="76">
                  <c:v>{78}</c:v>
                </c:pt>
                <c:pt idx="77">
                  <c:v>{79}</c:v>
                </c:pt>
                <c:pt idx="78">
                  <c:v>{80}</c:v>
                </c:pt>
                <c:pt idx="79">
                  <c:v>{81}</c:v>
                </c:pt>
                <c:pt idx="80">
                  <c:v>{82}</c:v>
                </c:pt>
                <c:pt idx="81">
                  <c:v>{83}</c:v>
                </c:pt>
                <c:pt idx="82">
                  <c:v>{84}</c:v>
                </c:pt>
                <c:pt idx="83">
                  <c:v>{85}</c:v>
                </c:pt>
                <c:pt idx="84">
                  <c:v>{86}</c:v>
                </c:pt>
                <c:pt idx="85">
                  <c:v>{87}</c:v>
                </c:pt>
                <c:pt idx="86">
                  <c:v>{88}</c:v>
                </c:pt>
                <c:pt idx="87">
                  <c:v>{89}</c:v>
                </c:pt>
                <c:pt idx="88">
                  <c:v>{90}</c:v>
                </c:pt>
                <c:pt idx="89">
                  <c:v>{91}</c:v>
                </c:pt>
                <c:pt idx="90">
                  <c:v>{92}</c:v>
                </c:pt>
                <c:pt idx="91">
                  <c:v>{93}</c:v>
                </c:pt>
                <c:pt idx="92">
                  <c:v>{94}</c:v>
                </c:pt>
                <c:pt idx="93">
                  <c:v>{95}</c:v>
                </c:pt>
                <c:pt idx="94">
                  <c:v>{96}</c:v>
                </c:pt>
                <c:pt idx="95">
                  <c:v>{97}</c:v>
                </c:pt>
                <c:pt idx="96">
                  <c:v>{98}</c:v>
                </c:pt>
                <c:pt idx="97">
                  <c:v>{99}</c:v>
                </c:pt>
                <c:pt idx="98">
                  <c:v>{100}</c:v>
                </c:pt>
              </c:strCache>
            </c:strRef>
          </c:cat>
          <c:val>
            <c:numRef>
              <c:f>'Graph Female'!$J$2:$J$100</c:f>
              <c:numCache>
                <c:formatCode>General</c:formatCode>
                <c:ptCount val="99"/>
                <c:pt idx="0">
                  <c:v>4.07549</c:v>
                </c:pt>
                <c:pt idx="1">
                  <c:v>3.28048</c:v>
                </c:pt>
                <c:pt idx="2">
                  <c:v>2.8186</c:v>
                </c:pt>
                <c:pt idx="3">
                  <c:v>2.35094</c:v>
                </c:pt>
                <c:pt idx="4">
                  <c:v>1.83606</c:v>
                </c:pt>
                <c:pt idx="5">
                  <c:v>1.60935</c:v>
                </c:pt>
                <c:pt idx="6">
                  <c:v>1.45993</c:v>
                </c:pt>
                <c:pt idx="7">
                  <c:v>1.21928</c:v>
                </c:pt>
                <c:pt idx="8">
                  <c:v>1.07125</c:v>
                </c:pt>
                <c:pt idx="9">
                  <c:v>0.874562</c:v>
                </c:pt>
                <c:pt idx="10">
                  <c:v>0.773556</c:v>
                </c:pt>
                <c:pt idx="11">
                  <c:v>0.702836</c:v>
                </c:pt>
                <c:pt idx="12">
                  <c:v>0.604489</c:v>
                </c:pt>
                <c:pt idx="13">
                  <c:v>0.484234</c:v>
                </c:pt>
                <c:pt idx="14">
                  <c:v>0.439429</c:v>
                </c:pt>
                <c:pt idx="15">
                  <c:v>0.436723</c:v>
                </c:pt>
                <c:pt idx="16">
                  <c:v>0.418201</c:v>
                </c:pt>
                <c:pt idx="17">
                  <c:v>0.413705</c:v>
                </c:pt>
                <c:pt idx="18">
                  <c:v>0.436791</c:v>
                </c:pt>
                <c:pt idx="19">
                  <c:v>0.411661</c:v>
                </c:pt>
                <c:pt idx="20">
                  <c:v>0.413246</c:v>
                </c:pt>
                <c:pt idx="21">
                  <c:v>0.420943</c:v>
                </c:pt>
                <c:pt idx="22">
                  <c:v>0.426879</c:v>
                </c:pt>
                <c:pt idx="23">
                  <c:v>0.419253</c:v>
                </c:pt>
                <c:pt idx="24">
                  <c:v>0.390202</c:v>
                </c:pt>
                <c:pt idx="25">
                  <c:v>0.374282</c:v>
                </c:pt>
                <c:pt idx="26">
                  <c:v>0.357935</c:v>
                </c:pt>
                <c:pt idx="27">
                  <c:v>0.375197</c:v>
                </c:pt>
                <c:pt idx="28">
                  <c:v>0.411162</c:v>
                </c:pt>
                <c:pt idx="29">
                  <c:v>0.342057</c:v>
                </c:pt>
                <c:pt idx="30">
                  <c:v>0.3636</c:v>
                </c:pt>
                <c:pt idx="31">
                  <c:v>0.34421</c:v>
                </c:pt>
                <c:pt idx="32">
                  <c:v>0.362218</c:v>
                </c:pt>
                <c:pt idx="33">
                  <c:v>0.368905</c:v>
                </c:pt>
                <c:pt idx="34">
                  <c:v>0.371648</c:v>
                </c:pt>
                <c:pt idx="35">
                  <c:v>0.360044</c:v>
                </c:pt>
                <c:pt idx="36">
                  <c:v>0.406937</c:v>
                </c:pt>
                <c:pt idx="37">
                  <c:v>0.413886</c:v>
                </c:pt>
                <c:pt idx="38">
                  <c:v>0.467487</c:v>
                </c:pt>
                <c:pt idx="39">
                  <c:v>0.541222</c:v>
                </c:pt>
                <c:pt idx="40">
                  <c:v>0.572901</c:v>
                </c:pt>
                <c:pt idx="41">
                  <c:v>0.662147</c:v>
                </c:pt>
                <c:pt idx="42">
                  <c:v>0.749761</c:v>
                </c:pt>
                <c:pt idx="43">
                  <c:v>0.855426</c:v>
                </c:pt>
                <c:pt idx="44">
                  <c:v>0.869254</c:v>
                </c:pt>
                <c:pt idx="45">
                  <c:v>0.856385</c:v>
                </c:pt>
                <c:pt idx="46">
                  <c:v>0.862912</c:v>
                </c:pt>
                <c:pt idx="47">
                  <c:v>0.979528</c:v>
                </c:pt>
                <c:pt idx="48">
                  <c:v>1.04907</c:v>
                </c:pt>
                <c:pt idx="49">
                  <c:v>1.02481</c:v>
                </c:pt>
                <c:pt idx="50">
                  <c:v>1.09535</c:v>
                </c:pt>
                <c:pt idx="51">
                  <c:v>1.12735</c:v>
                </c:pt>
                <c:pt idx="52">
                  <c:v>1.22861</c:v>
                </c:pt>
                <c:pt idx="53">
                  <c:v>1.15992</c:v>
                </c:pt>
                <c:pt idx="54">
                  <c:v>1.23304</c:v>
                </c:pt>
                <c:pt idx="55">
                  <c:v>1.24617</c:v>
                </c:pt>
                <c:pt idx="56">
                  <c:v>1.34174</c:v>
                </c:pt>
                <c:pt idx="57">
                  <c:v>1.33727</c:v>
                </c:pt>
                <c:pt idx="58">
                  <c:v>1.35495</c:v>
                </c:pt>
                <c:pt idx="59">
                  <c:v>1.52208</c:v>
                </c:pt>
                <c:pt idx="60">
                  <c:v>1.53278</c:v>
                </c:pt>
                <c:pt idx="61">
                  <c:v>1.67855</c:v>
                </c:pt>
                <c:pt idx="62">
                  <c:v>1.84003</c:v>
                </c:pt>
                <c:pt idx="63">
                  <c:v>1.85986</c:v>
                </c:pt>
                <c:pt idx="64">
                  <c:v>2.00222</c:v>
                </c:pt>
                <c:pt idx="65">
                  <c:v>1.99013</c:v>
                </c:pt>
                <c:pt idx="66">
                  <c:v>2.05229</c:v>
                </c:pt>
                <c:pt idx="67">
                  <c:v>1.87038</c:v>
                </c:pt>
                <c:pt idx="68">
                  <c:v>1.6821</c:v>
                </c:pt>
                <c:pt idx="69">
                  <c:v>1.80375</c:v>
                </c:pt>
                <c:pt idx="70">
                  <c:v>1.97486</c:v>
                </c:pt>
                <c:pt idx="71">
                  <c:v>1.7779</c:v>
                </c:pt>
                <c:pt idx="72">
                  <c:v>1.5849</c:v>
                </c:pt>
                <c:pt idx="73">
                  <c:v>1.4591</c:v>
                </c:pt>
                <c:pt idx="74">
                  <c:v>1.24331</c:v>
                </c:pt>
                <c:pt idx="75">
                  <c:v>1.17377</c:v>
                </c:pt>
                <c:pt idx="76">
                  <c:v>1.11403</c:v>
                </c:pt>
                <c:pt idx="77">
                  <c:v>1.08497</c:v>
                </c:pt>
                <c:pt idx="78">
                  <c:v>1.02231</c:v>
                </c:pt>
                <c:pt idx="79">
                  <c:v>0.97363</c:v>
                </c:pt>
                <c:pt idx="80">
                  <c:v>0.845909</c:v>
                </c:pt>
                <c:pt idx="81">
                  <c:v>0.872272</c:v>
                </c:pt>
                <c:pt idx="82">
                  <c:v>0.836167</c:v>
                </c:pt>
                <c:pt idx="83">
                  <c:v>0.789448</c:v>
                </c:pt>
                <c:pt idx="84">
                  <c:v>0.76705</c:v>
                </c:pt>
                <c:pt idx="85">
                  <c:v>0.698043</c:v>
                </c:pt>
                <c:pt idx="86">
                  <c:v>0.679282</c:v>
                </c:pt>
                <c:pt idx="87">
                  <c:v>0.590659</c:v>
                </c:pt>
                <c:pt idx="88">
                  <c:v>0.535656</c:v>
                </c:pt>
                <c:pt idx="89">
                  <c:v>0.482775</c:v>
                </c:pt>
                <c:pt idx="90">
                  <c:v>0.418258</c:v>
                </c:pt>
                <c:pt idx="91">
                  <c:v>0.358477</c:v>
                </c:pt>
                <c:pt idx="92">
                  <c:v>0.301464</c:v>
                </c:pt>
                <c:pt idx="93">
                  <c:v>0.25143</c:v>
                </c:pt>
                <c:pt idx="94">
                  <c:v>0.188003</c:v>
                </c:pt>
                <c:pt idx="95">
                  <c:v>0.149431</c:v>
                </c:pt>
                <c:pt idx="96">
                  <c:v>0.110365</c:v>
                </c:pt>
                <c:pt idx="97">
                  <c:v>0.0768444</c:v>
                </c:pt>
                <c:pt idx="98">
                  <c:v>0.0516462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'Graph Female'!$K$1</c:f>
              <c:strCache>
                <c:ptCount val="1"/>
                <c:pt idx="0">
                  <c:v>Harper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 Female'!$A$2:$A$100</c:f>
              <c:strCache>
                <c:ptCount val="99"/>
                <c:pt idx="0">
                  <c:v>{2}</c:v>
                </c:pt>
                <c:pt idx="1">
                  <c:v>{3}</c:v>
                </c:pt>
                <c:pt idx="2">
                  <c:v>{4}</c:v>
                </c:pt>
                <c:pt idx="3">
                  <c:v>{5}</c:v>
                </c:pt>
                <c:pt idx="4">
                  <c:v>{6}</c:v>
                </c:pt>
                <c:pt idx="5">
                  <c:v>{7}</c:v>
                </c:pt>
                <c:pt idx="6">
                  <c:v>{8}</c:v>
                </c:pt>
                <c:pt idx="7">
                  <c:v>{9}</c:v>
                </c:pt>
                <c:pt idx="8">
                  <c:v>{10}</c:v>
                </c:pt>
                <c:pt idx="9">
                  <c:v>{11}</c:v>
                </c:pt>
                <c:pt idx="10">
                  <c:v>{12}</c:v>
                </c:pt>
                <c:pt idx="11">
                  <c:v>{13}</c:v>
                </c:pt>
                <c:pt idx="12">
                  <c:v>{14}</c:v>
                </c:pt>
                <c:pt idx="13">
                  <c:v>{15}</c:v>
                </c:pt>
                <c:pt idx="14">
                  <c:v>{16}</c:v>
                </c:pt>
                <c:pt idx="15">
                  <c:v>{17}</c:v>
                </c:pt>
                <c:pt idx="16">
                  <c:v>{18}</c:v>
                </c:pt>
                <c:pt idx="17">
                  <c:v>{19}</c:v>
                </c:pt>
                <c:pt idx="18">
                  <c:v>{20}</c:v>
                </c:pt>
                <c:pt idx="19">
                  <c:v>{21}</c:v>
                </c:pt>
                <c:pt idx="20">
                  <c:v>{22}</c:v>
                </c:pt>
                <c:pt idx="21">
                  <c:v>{23}</c:v>
                </c:pt>
                <c:pt idx="22">
                  <c:v>{24}</c:v>
                </c:pt>
                <c:pt idx="23">
                  <c:v>{25}</c:v>
                </c:pt>
                <c:pt idx="24">
                  <c:v>{26}</c:v>
                </c:pt>
                <c:pt idx="25">
                  <c:v>{27}</c:v>
                </c:pt>
                <c:pt idx="26">
                  <c:v>{28}</c:v>
                </c:pt>
                <c:pt idx="27">
                  <c:v>{29}</c:v>
                </c:pt>
                <c:pt idx="28">
                  <c:v>{30}</c:v>
                </c:pt>
                <c:pt idx="29">
                  <c:v>{31}</c:v>
                </c:pt>
                <c:pt idx="30">
                  <c:v>{32}</c:v>
                </c:pt>
                <c:pt idx="31">
                  <c:v>{33}</c:v>
                </c:pt>
                <c:pt idx="32">
                  <c:v>{34}</c:v>
                </c:pt>
                <c:pt idx="33">
                  <c:v>{35}</c:v>
                </c:pt>
                <c:pt idx="34">
                  <c:v>{36}</c:v>
                </c:pt>
                <c:pt idx="35">
                  <c:v>{37}</c:v>
                </c:pt>
                <c:pt idx="36">
                  <c:v>{38}</c:v>
                </c:pt>
                <c:pt idx="37">
                  <c:v>{39}</c:v>
                </c:pt>
                <c:pt idx="38">
                  <c:v>{40}</c:v>
                </c:pt>
                <c:pt idx="39">
                  <c:v>{41}</c:v>
                </c:pt>
                <c:pt idx="40">
                  <c:v>{42}</c:v>
                </c:pt>
                <c:pt idx="41">
                  <c:v>{43}</c:v>
                </c:pt>
                <c:pt idx="42">
                  <c:v>{44}</c:v>
                </c:pt>
                <c:pt idx="43">
                  <c:v>{45}</c:v>
                </c:pt>
                <c:pt idx="44">
                  <c:v>{46}</c:v>
                </c:pt>
                <c:pt idx="45">
                  <c:v>{47}</c:v>
                </c:pt>
                <c:pt idx="46">
                  <c:v>{48}</c:v>
                </c:pt>
                <c:pt idx="47">
                  <c:v>{49}</c:v>
                </c:pt>
                <c:pt idx="48">
                  <c:v>{50}</c:v>
                </c:pt>
                <c:pt idx="49">
                  <c:v>{51}</c:v>
                </c:pt>
                <c:pt idx="50">
                  <c:v>{52}</c:v>
                </c:pt>
                <c:pt idx="51">
                  <c:v>{53}</c:v>
                </c:pt>
                <c:pt idx="52">
                  <c:v>{54}</c:v>
                </c:pt>
                <c:pt idx="53">
                  <c:v>{55}</c:v>
                </c:pt>
                <c:pt idx="54">
                  <c:v>{56}</c:v>
                </c:pt>
                <c:pt idx="55">
                  <c:v>{57}</c:v>
                </c:pt>
                <c:pt idx="56">
                  <c:v>{58}</c:v>
                </c:pt>
                <c:pt idx="57">
                  <c:v>{59}</c:v>
                </c:pt>
                <c:pt idx="58">
                  <c:v>{60}</c:v>
                </c:pt>
                <c:pt idx="59">
                  <c:v>{61}</c:v>
                </c:pt>
                <c:pt idx="60">
                  <c:v>{62}</c:v>
                </c:pt>
                <c:pt idx="61">
                  <c:v>{63}</c:v>
                </c:pt>
                <c:pt idx="62">
                  <c:v>{64}</c:v>
                </c:pt>
                <c:pt idx="63">
                  <c:v>{65}</c:v>
                </c:pt>
                <c:pt idx="64">
                  <c:v>{66}</c:v>
                </c:pt>
                <c:pt idx="65">
                  <c:v>{67}</c:v>
                </c:pt>
                <c:pt idx="66">
                  <c:v>{68}</c:v>
                </c:pt>
                <c:pt idx="67">
                  <c:v>{69}</c:v>
                </c:pt>
                <c:pt idx="68">
                  <c:v>{70}</c:v>
                </c:pt>
                <c:pt idx="69">
                  <c:v>{71}</c:v>
                </c:pt>
                <c:pt idx="70">
                  <c:v>{72}</c:v>
                </c:pt>
                <c:pt idx="71">
                  <c:v>{73}</c:v>
                </c:pt>
                <c:pt idx="72">
                  <c:v>{74}</c:v>
                </c:pt>
                <c:pt idx="73">
                  <c:v>{75}</c:v>
                </c:pt>
                <c:pt idx="74">
                  <c:v>{76}</c:v>
                </c:pt>
                <c:pt idx="75">
                  <c:v>{77}</c:v>
                </c:pt>
                <c:pt idx="76">
                  <c:v>{78}</c:v>
                </c:pt>
                <c:pt idx="77">
                  <c:v>{79}</c:v>
                </c:pt>
                <c:pt idx="78">
                  <c:v>{80}</c:v>
                </c:pt>
                <c:pt idx="79">
                  <c:v>{81}</c:v>
                </c:pt>
                <c:pt idx="80">
                  <c:v>{82}</c:v>
                </c:pt>
                <c:pt idx="81">
                  <c:v>{83}</c:v>
                </c:pt>
                <c:pt idx="82">
                  <c:v>{84}</c:v>
                </c:pt>
                <c:pt idx="83">
                  <c:v>{85}</c:v>
                </c:pt>
                <c:pt idx="84">
                  <c:v>{86}</c:v>
                </c:pt>
                <c:pt idx="85">
                  <c:v>{87}</c:v>
                </c:pt>
                <c:pt idx="86">
                  <c:v>{88}</c:v>
                </c:pt>
                <c:pt idx="87">
                  <c:v>{89}</c:v>
                </c:pt>
                <c:pt idx="88">
                  <c:v>{90}</c:v>
                </c:pt>
                <c:pt idx="89">
                  <c:v>{91}</c:v>
                </c:pt>
                <c:pt idx="90">
                  <c:v>{92}</c:v>
                </c:pt>
                <c:pt idx="91">
                  <c:v>{93}</c:v>
                </c:pt>
                <c:pt idx="92">
                  <c:v>{94}</c:v>
                </c:pt>
                <c:pt idx="93">
                  <c:v>{95}</c:v>
                </c:pt>
                <c:pt idx="94">
                  <c:v>{96}</c:v>
                </c:pt>
                <c:pt idx="95">
                  <c:v>{97}</c:v>
                </c:pt>
                <c:pt idx="96">
                  <c:v>{98}</c:v>
                </c:pt>
                <c:pt idx="97">
                  <c:v>{99}</c:v>
                </c:pt>
                <c:pt idx="98">
                  <c:v>{100}</c:v>
                </c:pt>
              </c:strCache>
            </c:strRef>
          </c:cat>
          <c:val>
            <c:numRef>
              <c:f>'Graph Female'!$K$2:$K$100</c:f>
              <c:numCache>
                <c:formatCode>General</c:formatCode>
                <c:ptCount val="99"/>
                <c:pt idx="0">
                  <c:v>21.3726</c:v>
                </c:pt>
                <c:pt idx="1">
                  <c:v>18.5499</c:v>
                </c:pt>
                <c:pt idx="2">
                  <c:v>12.0589</c:v>
                </c:pt>
                <c:pt idx="3">
                  <c:v>6.79044</c:v>
                </c:pt>
                <c:pt idx="4">
                  <c:v>4.9094</c:v>
                </c:pt>
                <c:pt idx="5">
                  <c:v>2.9128</c:v>
                </c:pt>
                <c:pt idx="6">
                  <c:v>1.87711</c:v>
                </c:pt>
                <c:pt idx="7">
                  <c:v>1.54131</c:v>
                </c:pt>
                <c:pt idx="8">
                  <c:v>0.93191</c:v>
                </c:pt>
                <c:pt idx="9">
                  <c:v>0.707258</c:v>
                </c:pt>
                <c:pt idx="10">
                  <c:v>0.516195</c:v>
                </c:pt>
                <c:pt idx="11">
                  <c:v>0.423233</c:v>
                </c:pt>
                <c:pt idx="12">
                  <c:v>0.454146</c:v>
                </c:pt>
                <c:pt idx="13">
                  <c:v>0.348309</c:v>
                </c:pt>
                <c:pt idx="14">
                  <c:v>0.288924</c:v>
                </c:pt>
                <c:pt idx="15">
                  <c:v>0.239869</c:v>
                </c:pt>
                <c:pt idx="16">
                  <c:v>0.221758</c:v>
                </c:pt>
                <c:pt idx="17">
                  <c:v>0.275833</c:v>
                </c:pt>
                <c:pt idx="18">
                  <c:v>0.136584</c:v>
                </c:pt>
                <c:pt idx="19">
                  <c:v>0.08501</c:v>
                </c:pt>
                <c:pt idx="20">
                  <c:v>0.0592255</c:v>
                </c:pt>
                <c:pt idx="21">
                  <c:v>0.054052</c:v>
                </c:pt>
                <c:pt idx="22">
                  <c:v>0.054028</c:v>
                </c:pt>
                <c:pt idx="23">
                  <c:v>0.0308591</c:v>
                </c:pt>
                <c:pt idx="24">
                  <c:v>0.0282732</c:v>
                </c:pt>
                <c:pt idx="25">
                  <c:v>0.0205519</c:v>
                </c:pt>
                <c:pt idx="26">
                  <c:v>0.0205411</c:v>
                </c:pt>
                <c:pt idx="27">
                  <c:v>0.017964</c:v>
                </c:pt>
                <c:pt idx="28">
                  <c:v>0.0256475</c:v>
                </c:pt>
                <c:pt idx="29">
                  <c:v>0.0128157</c:v>
                </c:pt>
                <c:pt idx="30">
                  <c:v>0.0128071</c:v>
                </c:pt>
                <c:pt idx="31">
                  <c:v>0.0153583</c:v>
                </c:pt>
                <c:pt idx="32">
                  <c:v>0.0204625</c:v>
                </c:pt>
                <c:pt idx="33">
                  <c:v>0.0127797</c:v>
                </c:pt>
                <c:pt idx="34">
                  <c:v>0.0</c:v>
                </c:pt>
                <c:pt idx="35">
                  <c:v>0.0229649</c:v>
                </c:pt>
                <c:pt idx="36">
                  <c:v>0.012746</c:v>
                </c:pt>
                <c:pt idx="37">
                  <c:v>0.0229197</c:v>
                </c:pt>
                <c:pt idx="38">
                  <c:v>0.0178068</c:v>
                </c:pt>
                <c:pt idx="39">
                  <c:v>0.0228671</c:v>
                </c:pt>
                <c:pt idx="40">
                  <c:v>0.0</c:v>
                </c:pt>
                <c:pt idx="41">
                  <c:v>0.0</c:v>
                </c:pt>
                <c:pt idx="42">
                  <c:v>0.0126514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1904640"/>
        <c:axId val="-1562603072"/>
      </c:lineChart>
      <c:catAx>
        <c:axId val="-15619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603072"/>
        <c:crosses val="autoZero"/>
        <c:auto val="1"/>
        <c:lblAlgn val="ctr"/>
        <c:lblOffset val="100"/>
        <c:noMultiLvlLbl val="0"/>
      </c:catAx>
      <c:valAx>
        <c:axId val="-15626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19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Madison!$A$1:$A$99</c:f>
              <c:strCache>
                <c:ptCount val="99"/>
                <c:pt idx="0">
                  <c:v>{2}</c:v>
                </c:pt>
                <c:pt idx="1">
                  <c:v>{3}</c:v>
                </c:pt>
                <c:pt idx="2">
                  <c:v>{4}</c:v>
                </c:pt>
                <c:pt idx="3">
                  <c:v>{5}</c:v>
                </c:pt>
                <c:pt idx="4">
                  <c:v>{6}</c:v>
                </c:pt>
                <c:pt idx="5">
                  <c:v>{7}</c:v>
                </c:pt>
                <c:pt idx="6">
                  <c:v>{8}</c:v>
                </c:pt>
                <c:pt idx="7">
                  <c:v>{9}</c:v>
                </c:pt>
                <c:pt idx="8">
                  <c:v>{10}</c:v>
                </c:pt>
                <c:pt idx="9">
                  <c:v>{11}</c:v>
                </c:pt>
                <c:pt idx="10">
                  <c:v>{12}</c:v>
                </c:pt>
                <c:pt idx="11">
                  <c:v>{13}</c:v>
                </c:pt>
                <c:pt idx="12">
                  <c:v>{14}</c:v>
                </c:pt>
                <c:pt idx="13">
                  <c:v>{15}</c:v>
                </c:pt>
                <c:pt idx="14">
                  <c:v>{16}</c:v>
                </c:pt>
                <c:pt idx="15">
                  <c:v>{17}</c:v>
                </c:pt>
                <c:pt idx="16">
                  <c:v>{18}</c:v>
                </c:pt>
                <c:pt idx="17">
                  <c:v>{19}</c:v>
                </c:pt>
                <c:pt idx="18">
                  <c:v>{20}</c:v>
                </c:pt>
                <c:pt idx="19">
                  <c:v>{21}</c:v>
                </c:pt>
                <c:pt idx="20">
                  <c:v>{22}</c:v>
                </c:pt>
                <c:pt idx="21">
                  <c:v>{23}</c:v>
                </c:pt>
                <c:pt idx="22">
                  <c:v>{24}</c:v>
                </c:pt>
                <c:pt idx="23">
                  <c:v>{25}</c:v>
                </c:pt>
                <c:pt idx="24">
                  <c:v>{26}</c:v>
                </c:pt>
                <c:pt idx="25">
                  <c:v>{27}</c:v>
                </c:pt>
                <c:pt idx="26">
                  <c:v>{28}</c:v>
                </c:pt>
                <c:pt idx="27">
                  <c:v>{29}</c:v>
                </c:pt>
                <c:pt idx="28">
                  <c:v>{30}</c:v>
                </c:pt>
                <c:pt idx="29">
                  <c:v>{31}</c:v>
                </c:pt>
                <c:pt idx="30">
                  <c:v>{32}</c:v>
                </c:pt>
                <c:pt idx="31">
                  <c:v>{33}</c:v>
                </c:pt>
                <c:pt idx="32">
                  <c:v>{34}</c:v>
                </c:pt>
                <c:pt idx="33">
                  <c:v>{35}</c:v>
                </c:pt>
                <c:pt idx="34">
                  <c:v>{36}</c:v>
                </c:pt>
                <c:pt idx="35">
                  <c:v>{37}</c:v>
                </c:pt>
                <c:pt idx="36">
                  <c:v>{38}</c:v>
                </c:pt>
                <c:pt idx="37">
                  <c:v>{39}</c:v>
                </c:pt>
                <c:pt idx="38">
                  <c:v>{40}</c:v>
                </c:pt>
                <c:pt idx="39">
                  <c:v>{41}</c:v>
                </c:pt>
                <c:pt idx="40">
                  <c:v>{42}</c:v>
                </c:pt>
                <c:pt idx="41">
                  <c:v>{43}</c:v>
                </c:pt>
                <c:pt idx="42">
                  <c:v>{44}</c:v>
                </c:pt>
                <c:pt idx="43">
                  <c:v>{45}</c:v>
                </c:pt>
                <c:pt idx="44">
                  <c:v>{46}</c:v>
                </c:pt>
                <c:pt idx="45">
                  <c:v>{47}</c:v>
                </c:pt>
                <c:pt idx="46">
                  <c:v>{48}</c:v>
                </c:pt>
                <c:pt idx="47">
                  <c:v>{49}</c:v>
                </c:pt>
                <c:pt idx="48">
                  <c:v>{50}</c:v>
                </c:pt>
                <c:pt idx="49">
                  <c:v>{51}</c:v>
                </c:pt>
                <c:pt idx="50">
                  <c:v>{52}</c:v>
                </c:pt>
                <c:pt idx="51">
                  <c:v>{53}</c:v>
                </c:pt>
                <c:pt idx="52">
                  <c:v>{54}</c:v>
                </c:pt>
                <c:pt idx="53">
                  <c:v>{55}</c:v>
                </c:pt>
                <c:pt idx="54">
                  <c:v>{56}</c:v>
                </c:pt>
                <c:pt idx="55">
                  <c:v>{57}</c:v>
                </c:pt>
                <c:pt idx="56">
                  <c:v>{58}</c:v>
                </c:pt>
                <c:pt idx="57">
                  <c:v>{59}</c:v>
                </c:pt>
                <c:pt idx="58">
                  <c:v>{60}</c:v>
                </c:pt>
                <c:pt idx="59">
                  <c:v>{61}</c:v>
                </c:pt>
                <c:pt idx="60">
                  <c:v>{62}</c:v>
                </c:pt>
                <c:pt idx="61">
                  <c:v>{63}</c:v>
                </c:pt>
                <c:pt idx="62">
                  <c:v>{64}</c:v>
                </c:pt>
                <c:pt idx="63">
                  <c:v>{65}</c:v>
                </c:pt>
                <c:pt idx="64">
                  <c:v>{66}</c:v>
                </c:pt>
                <c:pt idx="65">
                  <c:v>{67}</c:v>
                </c:pt>
                <c:pt idx="66">
                  <c:v>{68}</c:v>
                </c:pt>
                <c:pt idx="67">
                  <c:v>{69}</c:v>
                </c:pt>
                <c:pt idx="68">
                  <c:v>{70}</c:v>
                </c:pt>
                <c:pt idx="69">
                  <c:v>{71}</c:v>
                </c:pt>
                <c:pt idx="70">
                  <c:v>{72}</c:v>
                </c:pt>
                <c:pt idx="71">
                  <c:v>{73}</c:v>
                </c:pt>
                <c:pt idx="72">
                  <c:v>{74}</c:v>
                </c:pt>
                <c:pt idx="73">
                  <c:v>{75}</c:v>
                </c:pt>
                <c:pt idx="74">
                  <c:v>{76}</c:v>
                </c:pt>
                <c:pt idx="75">
                  <c:v>{77}</c:v>
                </c:pt>
                <c:pt idx="76">
                  <c:v>{78}</c:v>
                </c:pt>
                <c:pt idx="77">
                  <c:v>{79}</c:v>
                </c:pt>
                <c:pt idx="78">
                  <c:v>{80}</c:v>
                </c:pt>
                <c:pt idx="79">
                  <c:v>{81}</c:v>
                </c:pt>
                <c:pt idx="80">
                  <c:v>{82}</c:v>
                </c:pt>
                <c:pt idx="81">
                  <c:v>{83}</c:v>
                </c:pt>
                <c:pt idx="82">
                  <c:v>{84}</c:v>
                </c:pt>
                <c:pt idx="83">
                  <c:v>{85}</c:v>
                </c:pt>
                <c:pt idx="84">
                  <c:v>{86}</c:v>
                </c:pt>
                <c:pt idx="85">
                  <c:v>{87}</c:v>
                </c:pt>
                <c:pt idx="86">
                  <c:v>{88}</c:v>
                </c:pt>
                <c:pt idx="87">
                  <c:v>{89}</c:v>
                </c:pt>
                <c:pt idx="88">
                  <c:v>{90}</c:v>
                </c:pt>
                <c:pt idx="89">
                  <c:v>{91}</c:v>
                </c:pt>
                <c:pt idx="90">
                  <c:v>{92}</c:v>
                </c:pt>
                <c:pt idx="91">
                  <c:v>{93}</c:v>
                </c:pt>
                <c:pt idx="92">
                  <c:v>{94}</c:v>
                </c:pt>
                <c:pt idx="93">
                  <c:v>{95}</c:v>
                </c:pt>
                <c:pt idx="94">
                  <c:v>{96}</c:v>
                </c:pt>
                <c:pt idx="95">
                  <c:v>{97}</c:v>
                </c:pt>
                <c:pt idx="96">
                  <c:v>{98}</c:v>
                </c:pt>
                <c:pt idx="97">
                  <c:v>{99}</c:v>
                </c:pt>
                <c:pt idx="98">
                  <c:v>{100}</c:v>
                </c:pt>
              </c:strCache>
            </c:strRef>
          </c:cat>
          <c:val>
            <c:numRef>
              <c:f>Madison!$D$1:$D$99</c:f>
              <c:numCache>
                <c:formatCode>General</c:formatCode>
                <c:ptCount val="99"/>
                <c:pt idx="0">
                  <c:v>3.05385</c:v>
                </c:pt>
                <c:pt idx="1">
                  <c:v>6.34019</c:v>
                </c:pt>
                <c:pt idx="2">
                  <c:v>9.91059</c:v>
                </c:pt>
                <c:pt idx="3">
                  <c:v>13.7132</c:v>
                </c:pt>
                <c:pt idx="4">
                  <c:v>18.10785</c:v>
                </c:pt>
                <c:pt idx="5">
                  <c:v>23.02153</c:v>
                </c:pt>
                <c:pt idx="6">
                  <c:v>28.20317</c:v>
                </c:pt>
                <c:pt idx="7">
                  <c:v>33.57632</c:v>
                </c:pt>
                <c:pt idx="8">
                  <c:v>39.22281</c:v>
                </c:pt>
                <c:pt idx="9">
                  <c:v>45.17273</c:v>
                </c:pt>
                <c:pt idx="10">
                  <c:v>51.0017</c:v>
                </c:pt>
                <c:pt idx="11">
                  <c:v>57.28453</c:v>
                </c:pt>
                <c:pt idx="12">
                  <c:v>63.67797</c:v>
                </c:pt>
                <c:pt idx="13">
                  <c:v>69.43853</c:v>
                </c:pt>
                <c:pt idx="14">
                  <c:v>74.64553</c:v>
                </c:pt>
                <c:pt idx="15">
                  <c:v>79.77520999999998</c:v>
                </c:pt>
                <c:pt idx="16">
                  <c:v>84.15419999999998</c:v>
                </c:pt>
                <c:pt idx="17">
                  <c:v>88.01976</c:v>
                </c:pt>
                <c:pt idx="18">
                  <c:v>90.83658999999998</c:v>
                </c:pt>
                <c:pt idx="19">
                  <c:v>92.63981999999998</c:v>
                </c:pt>
                <c:pt idx="20">
                  <c:v>93.90157</c:v>
                </c:pt>
                <c:pt idx="21">
                  <c:v>94.81250399999998</c:v>
                </c:pt>
                <c:pt idx="22">
                  <c:v>95.522516</c:v>
                </c:pt>
                <c:pt idx="23">
                  <c:v>95.92739499999998</c:v>
                </c:pt>
                <c:pt idx="24">
                  <c:v>96.279186</c:v>
                </c:pt>
                <c:pt idx="25">
                  <c:v>96.51531799999999</c:v>
                </c:pt>
                <c:pt idx="26">
                  <c:v>96.73065399999998</c:v>
                </c:pt>
                <c:pt idx="27">
                  <c:v>96.91603199999998</c:v>
                </c:pt>
                <c:pt idx="28">
                  <c:v>97.00178279999999</c:v>
                </c:pt>
                <c:pt idx="29">
                  <c:v>97.01382049999998</c:v>
                </c:pt>
                <c:pt idx="30">
                  <c:v>97.01382049999998</c:v>
                </c:pt>
                <c:pt idx="31">
                  <c:v>97.01382049999998</c:v>
                </c:pt>
                <c:pt idx="32">
                  <c:v>97.01382049999998</c:v>
                </c:pt>
                <c:pt idx="33">
                  <c:v>97.01382049999998</c:v>
                </c:pt>
                <c:pt idx="34">
                  <c:v>97.01524837999997</c:v>
                </c:pt>
                <c:pt idx="35">
                  <c:v>97.01524837999997</c:v>
                </c:pt>
                <c:pt idx="36">
                  <c:v>97.01667364999997</c:v>
                </c:pt>
                <c:pt idx="37">
                  <c:v>97.01667364999997</c:v>
                </c:pt>
                <c:pt idx="38">
                  <c:v>97.01809590999997</c:v>
                </c:pt>
                <c:pt idx="39">
                  <c:v>97.01809590999997</c:v>
                </c:pt>
                <c:pt idx="40">
                  <c:v>97.01809590999997</c:v>
                </c:pt>
                <c:pt idx="41">
                  <c:v>97.01809590999997</c:v>
                </c:pt>
                <c:pt idx="42">
                  <c:v>97.01979353999997</c:v>
                </c:pt>
                <c:pt idx="43">
                  <c:v>97.02148829999997</c:v>
                </c:pt>
                <c:pt idx="44">
                  <c:v>97.02148829999997</c:v>
                </c:pt>
                <c:pt idx="45">
                  <c:v>97.02148829999997</c:v>
                </c:pt>
                <c:pt idx="46">
                  <c:v>97.02148829999997</c:v>
                </c:pt>
                <c:pt idx="47">
                  <c:v>97.02148829999997</c:v>
                </c:pt>
                <c:pt idx="48">
                  <c:v>97.02148829999997</c:v>
                </c:pt>
                <c:pt idx="49">
                  <c:v>97.02148829999997</c:v>
                </c:pt>
                <c:pt idx="50">
                  <c:v>97.02148829999997</c:v>
                </c:pt>
                <c:pt idx="51">
                  <c:v>97.02148829999997</c:v>
                </c:pt>
                <c:pt idx="52">
                  <c:v>97.02148829999997</c:v>
                </c:pt>
                <c:pt idx="53">
                  <c:v>97.02148829999997</c:v>
                </c:pt>
                <c:pt idx="54">
                  <c:v>97.02148829999997</c:v>
                </c:pt>
                <c:pt idx="55">
                  <c:v>97.02148829999997</c:v>
                </c:pt>
                <c:pt idx="56">
                  <c:v>97.02148829999997</c:v>
                </c:pt>
                <c:pt idx="57">
                  <c:v>97.02148829999997</c:v>
                </c:pt>
                <c:pt idx="58">
                  <c:v>97.02148829999997</c:v>
                </c:pt>
                <c:pt idx="59">
                  <c:v>97.02148829999997</c:v>
                </c:pt>
                <c:pt idx="60">
                  <c:v>97.02148829999997</c:v>
                </c:pt>
                <c:pt idx="61">
                  <c:v>97.02148829999997</c:v>
                </c:pt>
                <c:pt idx="62">
                  <c:v>97.02148829999997</c:v>
                </c:pt>
                <c:pt idx="63">
                  <c:v>97.02148829999997</c:v>
                </c:pt>
                <c:pt idx="64">
                  <c:v>97.02148829999997</c:v>
                </c:pt>
                <c:pt idx="65">
                  <c:v>97.02148829999997</c:v>
                </c:pt>
                <c:pt idx="66">
                  <c:v>97.02148829999997</c:v>
                </c:pt>
                <c:pt idx="67">
                  <c:v>97.02148829999997</c:v>
                </c:pt>
                <c:pt idx="68">
                  <c:v>97.02148829999997</c:v>
                </c:pt>
                <c:pt idx="69">
                  <c:v>97.02148829999997</c:v>
                </c:pt>
                <c:pt idx="70">
                  <c:v>97.02148829999997</c:v>
                </c:pt>
                <c:pt idx="71">
                  <c:v>97.02148829999997</c:v>
                </c:pt>
                <c:pt idx="72">
                  <c:v>97.02148829999997</c:v>
                </c:pt>
                <c:pt idx="73">
                  <c:v>97.02148829999997</c:v>
                </c:pt>
                <c:pt idx="74">
                  <c:v>97.02148829999997</c:v>
                </c:pt>
                <c:pt idx="75">
                  <c:v>97.02148829999997</c:v>
                </c:pt>
                <c:pt idx="76">
                  <c:v>97.02148829999997</c:v>
                </c:pt>
                <c:pt idx="77">
                  <c:v>97.02148829999997</c:v>
                </c:pt>
                <c:pt idx="78">
                  <c:v>97.02148829999997</c:v>
                </c:pt>
                <c:pt idx="79">
                  <c:v>97.02148829999997</c:v>
                </c:pt>
                <c:pt idx="80">
                  <c:v>97.02148829999997</c:v>
                </c:pt>
                <c:pt idx="81">
                  <c:v>97.02148829999997</c:v>
                </c:pt>
                <c:pt idx="82">
                  <c:v>97.02148829999997</c:v>
                </c:pt>
                <c:pt idx="83">
                  <c:v>97.02148829999997</c:v>
                </c:pt>
                <c:pt idx="84">
                  <c:v>97.02148829999997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3513152"/>
        <c:axId val="-1633508224"/>
      </c:lineChart>
      <c:catAx>
        <c:axId val="-16335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508224"/>
        <c:crosses val="autoZero"/>
        <c:auto val="1"/>
        <c:lblAlgn val="ctr"/>
        <c:lblOffset val="100"/>
        <c:noMultiLvlLbl val="0"/>
      </c:catAx>
      <c:valAx>
        <c:axId val="-16335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5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Emily!$A$1:$A$99</c:f>
              <c:strCache>
                <c:ptCount val="99"/>
                <c:pt idx="0">
                  <c:v>{2}</c:v>
                </c:pt>
                <c:pt idx="1">
                  <c:v>{3}</c:v>
                </c:pt>
                <c:pt idx="2">
                  <c:v>{4}</c:v>
                </c:pt>
                <c:pt idx="3">
                  <c:v>{5}</c:v>
                </c:pt>
                <c:pt idx="4">
                  <c:v>{6}</c:v>
                </c:pt>
                <c:pt idx="5">
                  <c:v>{7}</c:v>
                </c:pt>
                <c:pt idx="6">
                  <c:v>{8}</c:v>
                </c:pt>
                <c:pt idx="7">
                  <c:v>{9}</c:v>
                </c:pt>
                <c:pt idx="8">
                  <c:v>{10}</c:v>
                </c:pt>
                <c:pt idx="9">
                  <c:v>{11}</c:v>
                </c:pt>
                <c:pt idx="10">
                  <c:v>{12}</c:v>
                </c:pt>
                <c:pt idx="11">
                  <c:v>{13}</c:v>
                </c:pt>
                <c:pt idx="12">
                  <c:v>{14}</c:v>
                </c:pt>
                <c:pt idx="13">
                  <c:v>{15}</c:v>
                </c:pt>
                <c:pt idx="14">
                  <c:v>{16}</c:v>
                </c:pt>
                <c:pt idx="15">
                  <c:v>{17}</c:v>
                </c:pt>
                <c:pt idx="16">
                  <c:v>{18}</c:v>
                </c:pt>
                <c:pt idx="17">
                  <c:v>{19}</c:v>
                </c:pt>
                <c:pt idx="18">
                  <c:v>{20}</c:v>
                </c:pt>
                <c:pt idx="19">
                  <c:v>{21}</c:v>
                </c:pt>
                <c:pt idx="20">
                  <c:v>{22}</c:v>
                </c:pt>
                <c:pt idx="21">
                  <c:v>{23}</c:v>
                </c:pt>
                <c:pt idx="22">
                  <c:v>{24}</c:v>
                </c:pt>
                <c:pt idx="23">
                  <c:v>{25}</c:v>
                </c:pt>
                <c:pt idx="24">
                  <c:v>{26}</c:v>
                </c:pt>
                <c:pt idx="25">
                  <c:v>{27}</c:v>
                </c:pt>
                <c:pt idx="26">
                  <c:v>{28}</c:v>
                </c:pt>
                <c:pt idx="27">
                  <c:v>{29}</c:v>
                </c:pt>
                <c:pt idx="28">
                  <c:v>{30}</c:v>
                </c:pt>
                <c:pt idx="29">
                  <c:v>{31}</c:v>
                </c:pt>
                <c:pt idx="30">
                  <c:v>{32}</c:v>
                </c:pt>
                <c:pt idx="31">
                  <c:v>{33}</c:v>
                </c:pt>
                <c:pt idx="32">
                  <c:v>{34}</c:v>
                </c:pt>
                <c:pt idx="33">
                  <c:v>{35}</c:v>
                </c:pt>
                <c:pt idx="34">
                  <c:v>{36}</c:v>
                </c:pt>
                <c:pt idx="35">
                  <c:v>{37}</c:v>
                </c:pt>
                <c:pt idx="36">
                  <c:v>{38}</c:v>
                </c:pt>
                <c:pt idx="37">
                  <c:v>{39}</c:v>
                </c:pt>
                <c:pt idx="38">
                  <c:v>{40}</c:v>
                </c:pt>
                <c:pt idx="39">
                  <c:v>{41}</c:v>
                </c:pt>
                <c:pt idx="40">
                  <c:v>{42}</c:v>
                </c:pt>
                <c:pt idx="41">
                  <c:v>{43}</c:v>
                </c:pt>
                <c:pt idx="42">
                  <c:v>{44}</c:v>
                </c:pt>
                <c:pt idx="43">
                  <c:v>{45}</c:v>
                </c:pt>
                <c:pt idx="44">
                  <c:v>{46}</c:v>
                </c:pt>
                <c:pt idx="45">
                  <c:v>{47}</c:v>
                </c:pt>
                <c:pt idx="46">
                  <c:v>{48}</c:v>
                </c:pt>
                <c:pt idx="47">
                  <c:v>{49}</c:v>
                </c:pt>
                <c:pt idx="48">
                  <c:v>{50}</c:v>
                </c:pt>
                <c:pt idx="49">
                  <c:v>{51}</c:v>
                </c:pt>
                <c:pt idx="50">
                  <c:v>{52}</c:v>
                </c:pt>
                <c:pt idx="51">
                  <c:v>{53}</c:v>
                </c:pt>
                <c:pt idx="52">
                  <c:v>{54}</c:v>
                </c:pt>
                <c:pt idx="53">
                  <c:v>{55}</c:v>
                </c:pt>
                <c:pt idx="54">
                  <c:v>{56}</c:v>
                </c:pt>
                <c:pt idx="55">
                  <c:v>{57}</c:v>
                </c:pt>
                <c:pt idx="56">
                  <c:v>{58}</c:v>
                </c:pt>
                <c:pt idx="57">
                  <c:v>{59}</c:v>
                </c:pt>
                <c:pt idx="58">
                  <c:v>{60}</c:v>
                </c:pt>
                <c:pt idx="59">
                  <c:v>{61}</c:v>
                </c:pt>
                <c:pt idx="60">
                  <c:v>{62}</c:v>
                </c:pt>
                <c:pt idx="61">
                  <c:v>{63}</c:v>
                </c:pt>
                <c:pt idx="62">
                  <c:v>{64}</c:v>
                </c:pt>
                <c:pt idx="63">
                  <c:v>{65}</c:v>
                </c:pt>
                <c:pt idx="64">
                  <c:v>{66}</c:v>
                </c:pt>
                <c:pt idx="65">
                  <c:v>{67}</c:v>
                </c:pt>
                <c:pt idx="66">
                  <c:v>{68}</c:v>
                </c:pt>
                <c:pt idx="67">
                  <c:v>{69}</c:v>
                </c:pt>
                <c:pt idx="68">
                  <c:v>{70}</c:v>
                </c:pt>
                <c:pt idx="69">
                  <c:v>{71}</c:v>
                </c:pt>
                <c:pt idx="70">
                  <c:v>{72}</c:v>
                </c:pt>
                <c:pt idx="71">
                  <c:v>{73}</c:v>
                </c:pt>
                <c:pt idx="72">
                  <c:v>{74}</c:v>
                </c:pt>
                <c:pt idx="73">
                  <c:v>{75}</c:v>
                </c:pt>
                <c:pt idx="74">
                  <c:v>{76}</c:v>
                </c:pt>
                <c:pt idx="75">
                  <c:v>{77}</c:v>
                </c:pt>
                <c:pt idx="76">
                  <c:v>{78}</c:v>
                </c:pt>
                <c:pt idx="77">
                  <c:v>{79}</c:v>
                </c:pt>
                <c:pt idx="78">
                  <c:v>{80}</c:v>
                </c:pt>
                <c:pt idx="79">
                  <c:v>{81}</c:v>
                </c:pt>
                <c:pt idx="80">
                  <c:v>{82}</c:v>
                </c:pt>
                <c:pt idx="81">
                  <c:v>{83}</c:v>
                </c:pt>
                <c:pt idx="82">
                  <c:v>{84}</c:v>
                </c:pt>
                <c:pt idx="83">
                  <c:v>{85}</c:v>
                </c:pt>
                <c:pt idx="84">
                  <c:v>{86}</c:v>
                </c:pt>
                <c:pt idx="85">
                  <c:v>{87}</c:v>
                </c:pt>
                <c:pt idx="86">
                  <c:v>{88}</c:v>
                </c:pt>
                <c:pt idx="87">
                  <c:v>{89}</c:v>
                </c:pt>
                <c:pt idx="88">
                  <c:v>{90}</c:v>
                </c:pt>
                <c:pt idx="89">
                  <c:v>{91}</c:v>
                </c:pt>
                <c:pt idx="90">
                  <c:v>{92}</c:v>
                </c:pt>
                <c:pt idx="91">
                  <c:v>{93}</c:v>
                </c:pt>
                <c:pt idx="92">
                  <c:v>{94}</c:v>
                </c:pt>
                <c:pt idx="93">
                  <c:v>{95}</c:v>
                </c:pt>
                <c:pt idx="94">
                  <c:v>{96}</c:v>
                </c:pt>
                <c:pt idx="95">
                  <c:v>{97}</c:v>
                </c:pt>
                <c:pt idx="96">
                  <c:v>{98}</c:v>
                </c:pt>
                <c:pt idx="97">
                  <c:v>{99}</c:v>
                </c:pt>
                <c:pt idx="98">
                  <c:v>{100}</c:v>
                </c:pt>
              </c:strCache>
            </c:strRef>
          </c:cat>
          <c:val>
            <c:numRef>
              <c:f>Emily!$D$1:$D$99</c:f>
              <c:numCache>
                <c:formatCode>General</c:formatCode>
                <c:ptCount val="99"/>
                <c:pt idx="0">
                  <c:v>1.73633</c:v>
                </c:pt>
                <c:pt idx="1">
                  <c:v>3.54208</c:v>
                </c:pt>
                <c:pt idx="2">
                  <c:v>5.4292</c:v>
                </c:pt>
                <c:pt idx="3">
                  <c:v>7.319199999999999</c:v>
                </c:pt>
                <c:pt idx="4">
                  <c:v>9.35153</c:v>
                </c:pt>
                <c:pt idx="5">
                  <c:v>11.65993</c:v>
                </c:pt>
                <c:pt idx="6">
                  <c:v>14.22299</c:v>
                </c:pt>
                <c:pt idx="7">
                  <c:v>17.05661</c:v>
                </c:pt>
                <c:pt idx="8">
                  <c:v>20.22624</c:v>
                </c:pt>
                <c:pt idx="9">
                  <c:v>23.54088</c:v>
                </c:pt>
                <c:pt idx="10">
                  <c:v>26.9426</c:v>
                </c:pt>
                <c:pt idx="11">
                  <c:v>30.18133</c:v>
                </c:pt>
                <c:pt idx="12">
                  <c:v>33.49845</c:v>
                </c:pt>
                <c:pt idx="13">
                  <c:v>36.93432000000001</c:v>
                </c:pt>
                <c:pt idx="14">
                  <c:v>40.44711000000001</c:v>
                </c:pt>
                <c:pt idx="15">
                  <c:v>43.91192000000001</c:v>
                </c:pt>
                <c:pt idx="16">
                  <c:v>47.31658000000001</c:v>
                </c:pt>
                <c:pt idx="17">
                  <c:v>50.64332000000001</c:v>
                </c:pt>
                <c:pt idx="18">
                  <c:v>53.86690000000001</c:v>
                </c:pt>
                <c:pt idx="19">
                  <c:v>57.05897000000001</c:v>
                </c:pt>
                <c:pt idx="20">
                  <c:v>60.17616000000001</c:v>
                </c:pt>
                <c:pt idx="21">
                  <c:v>63.05967000000001</c:v>
                </c:pt>
                <c:pt idx="22">
                  <c:v>65.74083000000001</c:v>
                </c:pt>
                <c:pt idx="23">
                  <c:v>68.29528000000001</c:v>
                </c:pt>
                <c:pt idx="24">
                  <c:v>70.57991000000001</c:v>
                </c:pt>
                <c:pt idx="25">
                  <c:v>72.67105000000001</c:v>
                </c:pt>
                <c:pt idx="26">
                  <c:v>74.60931000000001</c:v>
                </c:pt>
                <c:pt idx="27">
                  <c:v>76.35178000000001</c:v>
                </c:pt>
                <c:pt idx="28">
                  <c:v>78.08018</c:v>
                </c:pt>
                <c:pt idx="29">
                  <c:v>79.76133</c:v>
                </c:pt>
                <c:pt idx="30">
                  <c:v>81.38786</c:v>
                </c:pt>
                <c:pt idx="31">
                  <c:v>83.03209</c:v>
                </c:pt>
                <c:pt idx="32">
                  <c:v>84.44961</c:v>
                </c:pt>
                <c:pt idx="33">
                  <c:v>85.63067</c:v>
                </c:pt>
                <c:pt idx="34">
                  <c:v>86.67592999999999</c:v>
                </c:pt>
                <c:pt idx="35">
                  <c:v>87.655327</c:v>
                </c:pt>
                <c:pt idx="36">
                  <c:v>88.5553</c:v>
                </c:pt>
                <c:pt idx="37">
                  <c:v>89.28004</c:v>
                </c:pt>
                <c:pt idx="38">
                  <c:v>89.99588799999999</c:v>
                </c:pt>
                <c:pt idx="39">
                  <c:v>90.560554</c:v>
                </c:pt>
                <c:pt idx="40">
                  <c:v>90.954976</c:v>
                </c:pt>
                <c:pt idx="41">
                  <c:v>91.258218</c:v>
                </c:pt>
                <c:pt idx="42">
                  <c:v>91.50088700000001</c:v>
                </c:pt>
                <c:pt idx="43">
                  <c:v>91.751184</c:v>
                </c:pt>
                <c:pt idx="44">
                  <c:v>91.95508300000001</c:v>
                </c:pt>
                <c:pt idx="45">
                  <c:v>92.12655100000002</c:v>
                </c:pt>
                <c:pt idx="46">
                  <c:v>92.28190100000001</c:v>
                </c:pt>
                <c:pt idx="47">
                  <c:v>92.44251700000002</c:v>
                </c:pt>
                <c:pt idx="48">
                  <c:v>92.60757100000002</c:v>
                </c:pt>
                <c:pt idx="49">
                  <c:v>92.75195100000001</c:v>
                </c:pt>
                <c:pt idx="50">
                  <c:v>92.89306400000002</c:v>
                </c:pt>
                <c:pt idx="51">
                  <c:v>93.02988700000003</c:v>
                </c:pt>
                <c:pt idx="52">
                  <c:v>93.17516500000004</c:v>
                </c:pt>
                <c:pt idx="53">
                  <c:v>93.32919000000004</c:v>
                </c:pt>
                <c:pt idx="54">
                  <c:v>93.48117300000004</c:v>
                </c:pt>
                <c:pt idx="55">
                  <c:v>93.62773600000004</c:v>
                </c:pt>
                <c:pt idx="56">
                  <c:v>93.77755900000003</c:v>
                </c:pt>
                <c:pt idx="57">
                  <c:v>93.93563000000004</c:v>
                </c:pt>
                <c:pt idx="58">
                  <c:v>94.09624800000004</c:v>
                </c:pt>
                <c:pt idx="59">
                  <c:v>94.26005900000004</c:v>
                </c:pt>
                <c:pt idx="60">
                  <c:v>94.42075100000004</c:v>
                </c:pt>
                <c:pt idx="61">
                  <c:v>94.58863200000003</c:v>
                </c:pt>
                <c:pt idx="62">
                  <c:v>94.74255000000003</c:v>
                </c:pt>
                <c:pt idx="63">
                  <c:v>94.89854300000003</c:v>
                </c:pt>
                <c:pt idx="64">
                  <c:v>95.06232000000003</c:v>
                </c:pt>
                <c:pt idx="65">
                  <c:v>95.22421300000003</c:v>
                </c:pt>
                <c:pt idx="66">
                  <c:v>95.39293900000004</c:v>
                </c:pt>
                <c:pt idx="67">
                  <c:v>95.54958500000003</c:v>
                </c:pt>
                <c:pt idx="68">
                  <c:v>95.67671400000003</c:v>
                </c:pt>
                <c:pt idx="69">
                  <c:v>95.81495300000003</c:v>
                </c:pt>
                <c:pt idx="70">
                  <c:v>95.96014300000003</c:v>
                </c:pt>
                <c:pt idx="71">
                  <c:v>96.11180600000003</c:v>
                </c:pt>
                <c:pt idx="72">
                  <c:v>96.25522800000003</c:v>
                </c:pt>
                <c:pt idx="73">
                  <c:v>96.38553500000003</c:v>
                </c:pt>
                <c:pt idx="74">
                  <c:v>96.51517800000003</c:v>
                </c:pt>
                <c:pt idx="75">
                  <c:v>96.64315000000003</c:v>
                </c:pt>
                <c:pt idx="76">
                  <c:v>96.76607500000003</c:v>
                </c:pt>
                <c:pt idx="77">
                  <c:v>96.86952700000003</c:v>
                </c:pt>
                <c:pt idx="78">
                  <c:v>96.96675230000004</c:v>
                </c:pt>
                <c:pt idx="79">
                  <c:v>97.05820520000003</c:v>
                </c:pt>
                <c:pt idx="80">
                  <c:v>97.14533930000003</c:v>
                </c:pt>
                <c:pt idx="81">
                  <c:v>97.23505920000003</c:v>
                </c:pt>
                <c:pt idx="82">
                  <c:v>97.32322140000003</c:v>
                </c:pt>
                <c:pt idx="83">
                  <c:v>97.41736180000003</c:v>
                </c:pt>
                <c:pt idx="84">
                  <c:v>97.51192310000003</c:v>
                </c:pt>
                <c:pt idx="85">
                  <c:v>97.60622770000003</c:v>
                </c:pt>
                <c:pt idx="86">
                  <c:v>97.69856910000003</c:v>
                </c:pt>
                <c:pt idx="87">
                  <c:v>97.78636710000004</c:v>
                </c:pt>
                <c:pt idx="88">
                  <c:v>97.86677600000003</c:v>
                </c:pt>
                <c:pt idx="89">
                  <c:v>97.9492159</c:v>
                </c:pt>
                <c:pt idx="90">
                  <c:v>98.02139760000003</c:v>
                </c:pt>
                <c:pt idx="91">
                  <c:v>98.08623510000002</c:v>
                </c:pt>
                <c:pt idx="92">
                  <c:v>98.141613</c:v>
                </c:pt>
                <c:pt idx="93">
                  <c:v>98.18700580000002</c:v>
                </c:pt>
                <c:pt idx="94">
                  <c:v>98.22605020000001</c:v>
                </c:pt>
                <c:pt idx="95">
                  <c:v>98.25763140000002</c:v>
                </c:pt>
                <c:pt idx="96">
                  <c:v>98.28052760000002</c:v>
                </c:pt>
                <c:pt idx="97">
                  <c:v>98.2976662</c:v>
                </c:pt>
                <c:pt idx="98">
                  <c:v>98.30948940000001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3412032"/>
        <c:axId val="-1635142496"/>
      </c:lineChart>
      <c:catAx>
        <c:axId val="-16334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142496"/>
        <c:crosses val="autoZero"/>
        <c:auto val="1"/>
        <c:lblAlgn val="ctr"/>
        <c:lblOffset val="100"/>
        <c:noMultiLvlLbl val="0"/>
      </c:catAx>
      <c:valAx>
        <c:axId val="-16351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41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Jacob!$A$2:$A$100</c:f>
              <c:strCache>
                <c:ptCount val="99"/>
                <c:pt idx="0">
                  <c:v>{2}</c:v>
                </c:pt>
                <c:pt idx="1">
                  <c:v>{3}</c:v>
                </c:pt>
                <c:pt idx="2">
                  <c:v>{4}</c:v>
                </c:pt>
                <c:pt idx="3">
                  <c:v>{5}</c:v>
                </c:pt>
                <c:pt idx="4">
                  <c:v>{6}</c:v>
                </c:pt>
                <c:pt idx="5">
                  <c:v>{7}</c:v>
                </c:pt>
                <c:pt idx="6">
                  <c:v>{8}</c:v>
                </c:pt>
                <c:pt idx="7">
                  <c:v>{9}</c:v>
                </c:pt>
                <c:pt idx="8">
                  <c:v>{10}</c:v>
                </c:pt>
                <c:pt idx="9">
                  <c:v>{11}</c:v>
                </c:pt>
                <c:pt idx="10">
                  <c:v>{12}</c:v>
                </c:pt>
                <c:pt idx="11">
                  <c:v>{13}</c:v>
                </c:pt>
                <c:pt idx="12">
                  <c:v>{14}</c:v>
                </c:pt>
                <c:pt idx="13">
                  <c:v>{15}</c:v>
                </c:pt>
                <c:pt idx="14">
                  <c:v>{16}</c:v>
                </c:pt>
                <c:pt idx="15">
                  <c:v>{17}</c:v>
                </c:pt>
                <c:pt idx="16">
                  <c:v>{18}</c:v>
                </c:pt>
                <c:pt idx="17">
                  <c:v>{19}</c:v>
                </c:pt>
                <c:pt idx="18">
                  <c:v>{20}</c:v>
                </c:pt>
                <c:pt idx="19">
                  <c:v>{21}</c:v>
                </c:pt>
                <c:pt idx="20">
                  <c:v>{22}</c:v>
                </c:pt>
                <c:pt idx="21">
                  <c:v>{23}</c:v>
                </c:pt>
                <c:pt idx="22">
                  <c:v>{24}</c:v>
                </c:pt>
                <c:pt idx="23">
                  <c:v>{25}</c:v>
                </c:pt>
                <c:pt idx="24">
                  <c:v>{26}</c:v>
                </c:pt>
                <c:pt idx="25">
                  <c:v>{27}</c:v>
                </c:pt>
                <c:pt idx="26">
                  <c:v>{28}</c:v>
                </c:pt>
                <c:pt idx="27">
                  <c:v>{29}</c:v>
                </c:pt>
                <c:pt idx="28">
                  <c:v>{30}</c:v>
                </c:pt>
                <c:pt idx="29">
                  <c:v>{31}</c:v>
                </c:pt>
                <c:pt idx="30">
                  <c:v>{32}</c:v>
                </c:pt>
                <c:pt idx="31">
                  <c:v>{33}</c:v>
                </c:pt>
                <c:pt idx="32">
                  <c:v>{34}</c:v>
                </c:pt>
                <c:pt idx="33">
                  <c:v>{35}</c:v>
                </c:pt>
                <c:pt idx="34">
                  <c:v>{36}</c:v>
                </c:pt>
                <c:pt idx="35">
                  <c:v>{37}</c:v>
                </c:pt>
                <c:pt idx="36">
                  <c:v>{38}</c:v>
                </c:pt>
                <c:pt idx="37">
                  <c:v>{39}</c:v>
                </c:pt>
                <c:pt idx="38">
                  <c:v>{40}</c:v>
                </c:pt>
                <c:pt idx="39">
                  <c:v>{41}</c:v>
                </c:pt>
                <c:pt idx="40">
                  <c:v>{42}</c:v>
                </c:pt>
                <c:pt idx="41">
                  <c:v>{43}</c:v>
                </c:pt>
                <c:pt idx="42">
                  <c:v>{44}</c:v>
                </c:pt>
                <c:pt idx="43">
                  <c:v>{45}</c:v>
                </c:pt>
                <c:pt idx="44">
                  <c:v>{46}</c:v>
                </c:pt>
                <c:pt idx="45">
                  <c:v>{47}</c:v>
                </c:pt>
                <c:pt idx="46">
                  <c:v>{48}</c:v>
                </c:pt>
                <c:pt idx="47">
                  <c:v>{49}</c:v>
                </c:pt>
                <c:pt idx="48">
                  <c:v>{50}</c:v>
                </c:pt>
                <c:pt idx="49">
                  <c:v>{51}</c:v>
                </c:pt>
                <c:pt idx="50">
                  <c:v>{52}</c:v>
                </c:pt>
                <c:pt idx="51">
                  <c:v>{53}</c:v>
                </c:pt>
                <c:pt idx="52">
                  <c:v>{54}</c:v>
                </c:pt>
                <c:pt idx="53">
                  <c:v>{55}</c:v>
                </c:pt>
                <c:pt idx="54">
                  <c:v>{56}</c:v>
                </c:pt>
                <c:pt idx="55">
                  <c:v>{57}</c:v>
                </c:pt>
                <c:pt idx="56">
                  <c:v>{58}</c:v>
                </c:pt>
                <c:pt idx="57">
                  <c:v>{59}</c:v>
                </c:pt>
                <c:pt idx="58">
                  <c:v>{60}</c:v>
                </c:pt>
                <c:pt idx="59">
                  <c:v>{61}</c:v>
                </c:pt>
                <c:pt idx="60">
                  <c:v>{62}</c:v>
                </c:pt>
                <c:pt idx="61">
                  <c:v>{63}</c:v>
                </c:pt>
                <c:pt idx="62">
                  <c:v>{64}</c:v>
                </c:pt>
                <c:pt idx="63">
                  <c:v>{65}</c:v>
                </c:pt>
                <c:pt idx="64">
                  <c:v>{66}</c:v>
                </c:pt>
                <c:pt idx="65">
                  <c:v>{67}</c:v>
                </c:pt>
                <c:pt idx="66">
                  <c:v>{68}</c:v>
                </c:pt>
                <c:pt idx="67">
                  <c:v>{69}</c:v>
                </c:pt>
                <c:pt idx="68">
                  <c:v>{70}</c:v>
                </c:pt>
                <c:pt idx="69">
                  <c:v>{71}</c:v>
                </c:pt>
                <c:pt idx="70">
                  <c:v>{72}</c:v>
                </c:pt>
                <c:pt idx="71">
                  <c:v>{73}</c:v>
                </c:pt>
                <c:pt idx="72">
                  <c:v>{74}</c:v>
                </c:pt>
                <c:pt idx="73">
                  <c:v>{75}</c:v>
                </c:pt>
                <c:pt idx="74">
                  <c:v>{76}</c:v>
                </c:pt>
                <c:pt idx="75">
                  <c:v>{77}</c:v>
                </c:pt>
                <c:pt idx="76">
                  <c:v>{78}</c:v>
                </c:pt>
                <c:pt idx="77">
                  <c:v>{79}</c:v>
                </c:pt>
                <c:pt idx="78">
                  <c:v>{80}</c:v>
                </c:pt>
                <c:pt idx="79">
                  <c:v>{81}</c:v>
                </c:pt>
                <c:pt idx="80">
                  <c:v>{82}</c:v>
                </c:pt>
                <c:pt idx="81">
                  <c:v>{83}</c:v>
                </c:pt>
                <c:pt idx="82">
                  <c:v>{84}</c:v>
                </c:pt>
                <c:pt idx="83">
                  <c:v>{85}</c:v>
                </c:pt>
                <c:pt idx="84">
                  <c:v>{86}</c:v>
                </c:pt>
                <c:pt idx="85">
                  <c:v>{87}</c:v>
                </c:pt>
                <c:pt idx="86">
                  <c:v>{88}</c:v>
                </c:pt>
                <c:pt idx="87">
                  <c:v>{89}</c:v>
                </c:pt>
                <c:pt idx="88">
                  <c:v>{90}</c:v>
                </c:pt>
                <c:pt idx="89">
                  <c:v>{91}</c:v>
                </c:pt>
                <c:pt idx="90">
                  <c:v>{92}</c:v>
                </c:pt>
                <c:pt idx="91">
                  <c:v>{93}</c:v>
                </c:pt>
                <c:pt idx="92">
                  <c:v>{94}</c:v>
                </c:pt>
                <c:pt idx="93">
                  <c:v>{95}</c:v>
                </c:pt>
                <c:pt idx="94">
                  <c:v>{96}</c:v>
                </c:pt>
                <c:pt idx="95">
                  <c:v>{97}</c:v>
                </c:pt>
                <c:pt idx="96">
                  <c:v>{98}</c:v>
                </c:pt>
                <c:pt idx="97">
                  <c:v>{99}</c:v>
                </c:pt>
                <c:pt idx="98">
                  <c:v>{100}</c:v>
                </c:pt>
              </c:strCache>
            </c:strRef>
          </c:cat>
          <c:val>
            <c:numRef>
              <c:f>Jacob!$B$2:$B$100</c:f>
              <c:numCache>
                <c:formatCode>General</c:formatCode>
                <c:ptCount val="99"/>
                <c:pt idx="0">
                  <c:v>2.14878</c:v>
                </c:pt>
                <c:pt idx="1">
                  <c:v>2.26166</c:v>
                </c:pt>
                <c:pt idx="2">
                  <c:v>2.4155</c:v>
                </c:pt>
                <c:pt idx="3">
                  <c:v>2.6229</c:v>
                </c:pt>
                <c:pt idx="4">
                  <c:v>2.51106</c:v>
                </c:pt>
                <c:pt idx="5">
                  <c:v>2.67979</c:v>
                </c:pt>
                <c:pt idx="6">
                  <c:v>2.87938</c:v>
                </c:pt>
                <c:pt idx="7">
                  <c:v>2.94764</c:v>
                </c:pt>
                <c:pt idx="8">
                  <c:v>3.06406</c:v>
                </c:pt>
                <c:pt idx="9">
                  <c:v>3.30782</c:v>
                </c:pt>
                <c:pt idx="10">
                  <c:v>3.51445</c:v>
                </c:pt>
                <c:pt idx="11">
                  <c:v>3.6256</c:v>
                </c:pt>
                <c:pt idx="12">
                  <c:v>3.85889</c:v>
                </c:pt>
                <c:pt idx="13">
                  <c:v>4.08806</c:v>
                </c:pt>
                <c:pt idx="14">
                  <c:v>4.19131</c:v>
                </c:pt>
                <c:pt idx="15">
                  <c:v>4.26784</c:v>
                </c:pt>
                <c:pt idx="16">
                  <c:v>4.04534</c:v>
                </c:pt>
                <c:pt idx="17">
                  <c:v>3.77874</c:v>
                </c:pt>
                <c:pt idx="18">
                  <c:v>3.6817</c:v>
                </c:pt>
                <c:pt idx="19">
                  <c:v>3.47522</c:v>
                </c:pt>
                <c:pt idx="20">
                  <c:v>3.24337</c:v>
                </c:pt>
                <c:pt idx="21">
                  <c:v>3.02458</c:v>
                </c:pt>
                <c:pt idx="22">
                  <c:v>2.96555</c:v>
                </c:pt>
                <c:pt idx="23">
                  <c:v>2.58765</c:v>
                </c:pt>
                <c:pt idx="24">
                  <c:v>2.09372</c:v>
                </c:pt>
                <c:pt idx="25">
                  <c:v>1.86075</c:v>
                </c:pt>
                <c:pt idx="26">
                  <c:v>1.6767</c:v>
                </c:pt>
                <c:pt idx="27">
                  <c:v>1.59564</c:v>
                </c:pt>
                <c:pt idx="28">
                  <c:v>1.43273</c:v>
                </c:pt>
                <c:pt idx="29">
                  <c:v>1.32284</c:v>
                </c:pt>
                <c:pt idx="30">
                  <c:v>1.28044</c:v>
                </c:pt>
                <c:pt idx="31">
                  <c:v>1.16889</c:v>
                </c:pt>
                <c:pt idx="32">
                  <c:v>1.0853</c:v>
                </c:pt>
                <c:pt idx="33">
                  <c:v>0.98822</c:v>
                </c:pt>
                <c:pt idx="34">
                  <c:v>0.873973</c:v>
                </c:pt>
                <c:pt idx="35">
                  <c:v>0.712137</c:v>
                </c:pt>
                <c:pt idx="36">
                  <c:v>0.668967</c:v>
                </c:pt>
                <c:pt idx="37">
                  <c:v>0.520438</c:v>
                </c:pt>
                <c:pt idx="38">
                  <c:v>0.417117</c:v>
                </c:pt>
                <c:pt idx="39">
                  <c:v>0.339159</c:v>
                </c:pt>
                <c:pt idx="40">
                  <c:v>0.244085</c:v>
                </c:pt>
                <c:pt idx="41">
                  <c:v>0.192568</c:v>
                </c:pt>
                <c:pt idx="42">
                  <c:v>0.120498</c:v>
                </c:pt>
                <c:pt idx="43">
                  <c:v>0.104376</c:v>
                </c:pt>
                <c:pt idx="44">
                  <c:v>0.0745908</c:v>
                </c:pt>
                <c:pt idx="45">
                  <c:v>0.0625945</c:v>
                </c:pt>
                <c:pt idx="46">
                  <c:v>0.0508837</c:v>
                </c:pt>
                <c:pt idx="47">
                  <c:v>0.0511288</c:v>
                </c:pt>
                <c:pt idx="48">
                  <c:v>0.0544796</c:v>
                </c:pt>
                <c:pt idx="49">
                  <c:v>0.058328</c:v>
                </c:pt>
                <c:pt idx="50">
                  <c:v>0.0543778</c:v>
                </c:pt>
                <c:pt idx="51">
                  <c:v>0.0522089</c:v>
                </c:pt>
                <c:pt idx="52">
                  <c:v>0.055711</c:v>
                </c:pt>
                <c:pt idx="53">
                  <c:v>0.0531679</c:v>
                </c:pt>
                <c:pt idx="54">
                  <c:v>0.060011</c:v>
                </c:pt>
                <c:pt idx="55">
                  <c:v>0.054413</c:v>
                </c:pt>
                <c:pt idx="56">
                  <c:v>0.0572441</c:v>
                </c:pt>
                <c:pt idx="57">
                  <c:v>0.0561992</c:v>
                </c:pt>
                <c:pt idx="58">
                  <c:v>0.0598125</c:v>
                </c:pt>
                <c:pt idx="59">
                  <c:v>0.0577518</c:v>
                </c:pt>
                <c:pt idx="60">
                  <c:v>0.0605781</c:v>
                </c:pt>
                <c:pt idx="61">
                  <c:v>0.0564624</c:v>
                </c:pt>
                <c:pt idx="62">
                  <c:v>0.0498922</c:v>
                </c:pt>
                <c:pt idx="63">
                  <c:v>0.0455708</c:v>
                </c:pt>
                <c:pt idx="64">
                  <c:v>0.047351</c:v>
                </c:pt>
                <c:pt idx="65">
                  <c:v>0.052311</c:v>
                </c:pt>
                <c:pt idx="66">
                  <c:v>0.0487109</c:v>
                </c:pt>
                <c:pt idx="67">
                  <c:v>0.0419258</c:v>
                </c:pt>
                <c:pt idx="68">
                  <c:v>0.0374085</c:v>
                </c:pt>
                <c:pt idx="69">
                  <c:v>0.0385332</c:v>
                </c:pt>
                <c:pt idx="70">
                  <c:v>0.0408911</c:v>
                </c:pt>
                <c:pt idx="71">
                  <c:v>0.0438811</c:v>
                </c:pt>
                <c:pt idx="72">
                  <c:v>0.0379313</c:v>
                </c:pt>
                <c:pt idx="73">
                  <c:v>0.0405838</c:v>
                </c:pt>
                <c:pt idx="74">
                  <c:v>0.0325952</c:v>
                </c:pt>
                <c:pt idx="75">
                  <c:v>0.0358001</c:v>
                </c:pt>
                <c:pt idx="76">
                  <c:v>0.0378405</c:v>
                </c:pt>
                <c:pt idx="77">
                  <c:v>0.0338127</c:v>
                </c:pt>
                <c:pt idx="78">
                  <c:v>0.0305767</c:v>
                </c:pt>
                <c:pt idx="79">
                  <c:v>0.0332315</c:v>
                </c:pt>
                <c:pt idx="80">
                  <c:v>0.0308255</c:v>
                </c:pt>
                <c:pt idx="81">
                  <c:v>0.0298752</c:v>
                </c:pt>
                <c:pt idx="82">
                  <c:v>0.0284695</c:v>
                </c:pt>
                <c:pt idx="83">
                  <c:v>0.0285464</c:v>
                </c:pt>
                <c:pt idx="84">
                  <c:v>0.0271271</c:v>
                </c:pt>
                <c:pt idx="85">
                  <c:v>0.0271851</c:v>
                </c:pt>
                <c:pt idx="86">
                  <c:v>0.0290041</c:v>
                </c:pt>
                <c:pt idx="87">
                  <c:v>0.0242537</c:v>
                </c:pt>
                <c:pt idx="88">
                  <c:v>0.0233901</c:v>
                </c:pt>
                <c:pt idx="89">
                  <c:v>0.0215867</c:v>
                </c:pt>
                <c:pt idx="90">
                  <c:v>0.0181148</c:v>
                </c:pt>
                <c:pt idx="91">
                  <c:v>0.0157739</c:v>
                </c:pt>
                <c:pt idx="92">
                  <c:v>0.0134741</c:v>
                </c:pt>
                <c:pt idx="93">
                  <c:v>0.0101548</c:v>
                </c:pt>
                <c:pt idx="94">
                  <c:v>0.00802117</c:v>
                </c:pt>
                <c:pt idx="95">
                  <c:v>0.00669115</c:v>
                </c:pt>
                <c:pt idx="96">
                  <c:v>0.00459199</c:v>
                </c:pt>
                <c:pt idx="97">
                  <c:v>0.00330497</c:v>
                </c:pt>
                <c:pt idx="98">
                  <c:v>0.00226981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4568592"/>
        <c:axId val="-1634563568"/>
      </c:lineChart>
      <c:catAx>
        <c:axId val="-163456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563568"/>
        <c:crosses val="autoZero"/>
        <c:auto val="1"/>
        <c:lblAlgn val="ctr"/>
        <c:lblOffset val="100"/>
        <c:noMultiLvlLbl val="0"/>
      </c:catAx>
      <c:valAx>
        <c:axId val="-16345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56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3</xdr:row>
      <xdr:rowOff>127000</xdr:rowOff>
    </xdr:from>
    <xdr:to>
      <xdr:col>22</xdr:col>
      <xdr:colOff>254000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8</xdr:row>
      <xdr:rowOff>31750</xdr:rowOff>
    </xdr:from>
    <xdr:to>
      <xdr:col>12</xdr:col>
      <xdr:colOff>508000</xdr:colOff>
      <xdr:row>19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8</xdr:row>
      <xdr:rowOff>31750</xdr:rowOff>
    </xdr:from>
    <xdr:to>
      <xdr:col>12</xdr:col>
      <xdr:colOff>508000</xdr:colOff>
      <xdr:row>19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5</xdr:row>
      <xdr:rowOff>95250</xdr:rowOff>
    </xdr:from>
    <xdr:to>
      <xdr:col>13</xdr:col>
      <xdr:colOff>25400</xdr:colOff>
      <xdr:row>16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H1" sqref="H1"/>
    </sheetView>
  </sheetViews>
  <sheetFormatPr baseColWidth="10" defaultRowHeight="16" x14ac:dyDescent="0.2"/>
  <sheetData>
    <row r="1" spans="1:7" x14ac:dyDescent="0.2"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</row>
    <row r="2" spans="1:7" ht="19" x14ac:dyDescent="0.2">
      <c r="A2" s="1" t="s">
        <v>0</v>
      </c>
      <c r="B2" s="2">
        <v>5.8675199999999998</v>
      </c>
      <c r="C2" s="2">
        <v>13.1965</v>
      </c>
      <c r="D2" s="2">
        <v>7.9616899999999999</v>
      </c>
      <c r="E2" s="2">
        <v>2.1487799999999999</v>
      </c>
      <c r="F2" s="2">
        <v>0.62159200000000003</v>
      </c>
      <c r="G2" s="2">
        <v>4.3792799999999996</v>
      </c>
    </row>
    <row r="3" spans="1:7" ht="19" x14ac:dyDescent="0.2">
      <c r="A3" s="1" t="s">
        <v>1</v>
      </c>
      <c r="B3" s="2">
        <v>5.5819200000000002</v>
      </c>
      <c r="C3" s="2">
        <v>12.233700000000001</v>
      </c>
      <c r="D3" s="2">
        <v>8.5396199999999993</v>
      </c>
      <c r="E3" s="2">
        <v>2.26166</v>
      </c>
      <c r="F3" s="2">
        <v>0.63158499999999995</v>
      </c>
      <c r="G3" s="2">
        <v>4.7656299999999998</v>
      </c>
    </row>
    <row r="4" spans="1:7" ht="19" x14ac:dyDescent="0.2">
      <c r="A4" s="1" t="s">
        <v>2</v>
      </c>
      <c r="B4" s="2">
        <v>5.4304800000000002</v>
      </c>
      <c r="C4" s="2">
        <v>9.7889099999999996</v>
      </c>
      <c r="D4" s="2">
        <v>8.7824799999999996</v>
      </c>
      <c r="E4" s="2">
        <v>2.4155000000000002</v>
      </c>
      <c r="F4" s="2">
        <v>0.64899899999999999</v>
      </c>
      <c r="G4" s="2">
        <v>4.5020499999999997</v>
      </c>
    </row>
    <row r="5" spans="1:7" ht="19" x14ac:dyDescent="0.2">
      <c r="A5" s="1" t="s">
        <v>3</v>
      </c>
      <c r="B5" s="2">
        <v>5.29697</v>
      </c>
      <c r="C5" s="2">
        <v>7.9599900000000003</v>
      </c>
      <c r="D5" s="2">
        <v>6.6821299999999999</v>
      </c>
      <c r="E5" s="2">
        <v>2.6229</v>
      </c>
      <c r="F5" s="2">
        <v>0.63819899999999996</v>
      </c>
      <c r="G5" s="2">
        <v>4.8574700000000002</v>
      </c>
    </row>
    <row r="6" spans="1:7" ht="19" x14ac:dyDescent="0.2">
      <c r="A6" s="1" t="s">
        <v>4</v>
      </c>
      <c r="B6" s="2">
        <v>5.5523499999999997</v>
      </c>
      <c r="C6" s="2">
        <v>6.23515</v>
      </c>
      <c r="D6" s="2">
        <v>4.8097200000000004</v>
      </c>
      <c r="E6" s="2">
        <v>2.5110600000000001</v>
      </c>
      <c r="F6" s="2">
        <v>0.67064999999999997</v>
      </c>
      <c r="G6" s="2">
        <v>5.3559400000000004</v>
      </c>
    </row>
    <row r="7" spans="1:7" ht="19" x14ac:dyDescent="0.2">
      <c r="A7" s="1" t="s">
        <v>5</v>
      </c>
      <c r="B7" s="2">
        <v>5.0841799999999999</v>
      </c>
      <c r="C7" s="2">
        <v>4.3543700000000003</v>
      </c>
      <c r="D7" s="2">
        <v>4.7176</v>
      </c>
      <c r="E7" s="2">
        <v>2.6797900000000001</v>
      </c>
      <c r="F7" s="2">
        <v>0.68857500000000005</v>
      </c>
      <c r="G7" s="2">
        <v>5.4529199999999998</v>
      </c>
    </row>
    <row r="8" spans="1:7" ht="19" x14ac:dyDescent="0.2">
      <c r="A8" s="1" t="s">
        <v>6</v>
      </c>
      <c r="B8" s="2">
        <v>5.3449</v>
      </c>
      <c r="C8" s="2">
        <v>3.7403599999999999</v>
      </c>
      <c r="D8" s="2">
        <v>4.8462399999999999</v>
      </c>
      <c r="E8" s="2">
        <v>2.8793799999999998</v>
      </c>
      <c r="F8" s="2">
        <v>0.70680200000000004</v>
      </c>
      <c r="G8" s="2">
        <v>5.6733099999999999</v>
      </c>
    </row>
    <row r="9" spans="1:7" ht="19" x14ac:dyDescent="0.2">
      <c r="A9" s="1" t="s">
        <v>7</v>
      </c>
      <c r="B9" s="2">
        <v>5.2595000000000001</v>
      </c>
      <c r="C9" s="2">
        <v>3.2860800000000001</v>
      </c>
      <c r="D9" s="2">
        <v>4.6858000000000004</v>
      </c>
      <c r="E9" s="2">
        <v>2.9476399999999998</v>
      </c>
      <c r="F9" s="2">
        <v>0.70941299999999996</v>
      </c>
      <c r="G9" s="2">
        <v>5.5336100000000004</v>
      </c>
    </row>
    <row r="10" spans="1:7" ht="19" x14ac:dyDescent="0.2">
      <c r="A10" s="1" t="s">
        <v>8</v>
      </c>
      <c r="B10" s="2">
        <v>4.4745499999999998</v>
      </c>
      <c r="C10" s="2">
        <v>3.0219800000000001</v>
      </c>
      <c r="D10" s="2">
        <v>4.3952299999999997</v>
      </c>
      <c r="E10" s="2">
        <v>3.06406</v>
      </c>
      <c r="F10" s="2">
        <v>0.71306499999999995</v>
      </c>
      <c r="G10" s="2">
        <v>5.7496099999999997</v>
      </c>
    </row>
    <row r="11" spans="1:7" ht="19" x14ac:dyDescent="0.2">
      <c r="A11" s="1" t="s">
        <v>9</v>
      </c>
      <c r="B11" s="2">
        <v>3.8335300000000001</v>
      </c>
      <c r="C11" s="2">
        <v>2.7871100000000002</v>
      </c>
      <c r="D11" s="2">
        <v>3.8787799999999999</v>
      </c>
      <c r="E11" s="2">
        <v>3.30782</v>
      </c>
      <c r="F11" s="2">
        <v>0.75716300000000003</v>
      </c>
      <c r="G11" s="2">
        <v>5.9917899999999999</v>
      </c>
    </row>
    <row r="12" spans="1:7" ht="19" x14ac:dyDescent="0.2">
      <c r="A12" s="1" t="s">
        <v>10</v>
      </c>
      <c r="B12" s="2">
        <v>3.8115600000000001</v>
      </c>
      <c r="C12" s="2">
        <v>2.5960399999999999</v>
      </c>
      <c r="D12" s="2">
        <v>3.5538400000000001</v>
      </c>
      <c r="E12" s="2">
        <v>3.5144500000000001</v>
      </c>
      <c r="F12" s="2">
        <v>0.74832500000000002</v>
      </c>
      <c r="G12" s="2">
        <v>5.7618299999999998</v>
      </c>
    </row>
    <row r="13" spans="1:7" ht="19" x14ac:dyDescent="0.2">
      <c r="A13" s="1" t="s">
        <v>11</v>
      </c>
      <c r="B13" s="2">
        <v>3.8857400000000002</v>
      </c>
      <c r="C13" s="2">
        <v>2.4617</v>
      </c>
      <c r="D13" s="2">
        <v>3.54569</v>
      </c>
      <c r="E13" s="2">
        <v>3.6255999999999999</v>
      </c>
      <c r="F13" s="2">
        <v>0.75308600000000003</v>
      </c>
      <c r="G13" s="2">
        <v>5.9638999999999998</v>
      </c>
    </row>
    <row r="14" spans="1:7" ht="19" x14ac:dyDescent="0.2">
      <c r="A14" s="1" t="s">
        <v>12</v>
      </c>
      <c r="B14" s="2">
        <v>4.3395599999999996</v>
      </c>
      <c r="C14" s="2">
        <v>2.2036199999999999</v>
      </c>
      <c r="D14" s="2">
        <v>3.3507500000000001</v>
      </c>
      <c r="E14" s="2">
        <v>3.8588900000000002</v>
      </c>
      <c r="F14" s="2">
        <v>0.75211099999999997</v>
      </c>
      <c r="G14" s="2">
        <v>4.8445799999999997</v>
      </c>
    </row>
    <row r="15" spans="1:7" ht="19" x14ac:dyDescent="0.2">
      <c r="A15" s="1" t="s">
        <v>13</v>
      </c>
      <c r="B15" s="2">
        <v>4.5925000000000002</v>
      </c>
      <c r="C15" s="2">
        <v>2.0234399999999999</v>
      </c>
      <c r="D15" s="2">
        <v>2.9317099999999998</v>
      </c>
      <c r="E15" s="2">
        <v>4.0880599999999996</v>
      </c>
      <c r="F15" s="2">
        <v>0.77278199999999997</v>
      </c>
      <c r="G15" s="2">
        <v>4.1052400000000002</v>
      </c>
    </row>
    <row r="16" spans="1:7" ht="19" x14ac:dyDescent="0.2">
      <c r="A16" s="1" t="s">
        <v>14</v>
      </c>
      <c r="B16" s="2">
        <v>4.8012699999999997</v>
      </c>
      <c r="C16" s="2">
        <v>1.96983</v>
      </c>
      <c r="D16" s="2">
        <v>2.4519500000000001</v>
      </c>
      <c r="E16" s="2">
        <v>4.1913099999999996</v>
      </c>
      <c r="F16" s="2">
        <v>0.77476500000000004</v>
      </c>
      <c r="G16" s="2">
        <v>3.0844499999999999</v>
      </c>
    </row>
    <row r="17" spans="1:7" ht="19" x14ac:dyDescent="0.2">
      <c r="A17" s="1" t="s">
        <v>15</v>
      </c>
      <c r="B17" s="2">
        <v>4.3144400000000003</v>
      </c>
      <c r="C17" s="2">
        <v>1.60765</v>
      </c>
      <c r="D17" s="2">
        <v>2.0941200000000002</v>
      </c>
      <c r="E17" s="2">
        <v>4.2678399999999996</v>
      </c>
      <c r="F17" s="2">
        <v>0.77888999999999997</v>
      </c>
      <c r="G17" s="2">
        <v>2.8389700000000002</v>
      </c>
    </row>
    <row r="18" spans="1:7" ht="19" x14ac:dyDescent="0.2">
      <c r="A18" s="1" t="s">
        <v>16</v>
      </c>
      <c r="B18" s="2">
        <v>2.9794</v>
      </c>
      <c r="C18" s="2">
        <v>1.5341499999999999</v>
      </c>
      <c r="D18" s="2">
        <v>1.9177999999999999</v>
      </c>
      <c r="E18" s="2">
        <v>4.0453400000000004</v>
      </c>
      <c r="F18" s="2">
        <v>0.747888</v>
      </c>
      <c r="G18" s="2">
        <v>2.1031200000000001</v>
      </c>
    </row>
    <row r="19" spans="1:7" ht="19" x14ac:dyDescent="0.2">
      <c r="A19" s="1" t="s">
        <v>17</v>
      </c>
      <c r="B19" s="2">
        <v>2.3085399999999998</v>
      </c>
      <c r="C19" s="2">
        <v>1.26938</v>
      </c>
      <c r="D19" s="2">
        <v>1.74271</v>
      </c>
      <c r="E19" s="2">
        <v>3.77874</v>
      </c>
      <c r="F19" s="2">
        <v>0.76727199999999995</v>
      </c>
      <c r="G19" s="2">
        <v>1.5756300000000001</v>
      </c>
    </row>
    <row r="20" spans="1:7" ht="19" x14ac:dyDescent="0.2">
      <c r="A20" s="1" t="s">
        <v>18</v>
      </c>
      <c r="B20" s="2">
        <v>1.2270300000000001</v>
      </c>
      <c r="C20" s="2">
        <v>0.87400500000000003</v>
      </c>
      <c r="D20" s="2">
        <v>1.6288800000000001</v>
      </c>
      <c r="E20" s="2">
        <v>3.6817000000000002</v>
      </c>
      <c r="F20" s="2">
        <v>0.75217299999999998</v>
      </c>
      <c r="G20" s="2">
        <v>1.32639</v>
      </c>
    </row>
    <row r="21" spans="1:7" ht="19" x14ac:dyDescent="0.2">
      <c r="A21" s="1" t="s">
        <v>19</v>
      </c>
      <c r="B21" s="2">
        <v>0.66373000000000004</v>
      </c>
      <c r="C21" s="2">
        <v>0.48368699999999998</v>
      </c>
      <c r="D21" s="2">
        <v>1.25648</v>
      </c>
      <c r="E21" s="2">
        <v>3.4752200000000002</v>
      </c>
      <c r="F21" s="2">
        <v>0.80109799999999998</v>
      </c>
      <c r="G21" s="2">
        <v>1.1191899999999999</v>
      </c>
    </row>
    <row r="22" spans="1:7" ht="19" x14ac:dyDescent="0.2">
      <c r="A22" s="1" t="s">
        <v>20</v>
      </c>
      <c r="B22" s="2">
        <v>0.480655</v>
      </c>
      <c r="C22" s="2">
        <v>0.28829199999999999</v>
      </c>
      <c r="D22" s="2">
        <v>1.1059699999999999</v>
      </c>
      <c r="E22" s="2">
        <v>3.2433700000000001</v>
      </c>
      <c r="F22" s="2">
        <v>0.82708599999999999</v>
      </c>
      <c r="G22" s="2">
        <v>1.11632</v>
      </c>
    </row>
    <row r="23" spans="1:7" ht="19" x14ac:dyDescent="0.2">
      <c r="A23" s="1" t="s">
        <v>21</v>
      </c>
      <c r="B23" s="2">
        <v>0.45540399999999998</v>
      </c>
      <c r="C23" s="2">
        <v>0.217754</v>
      </c>
      <c r="D23" s="2">
        <v>0.98382199999999997</v>
      </c>
      <c r="E23" s="2">
        <v>3.0245799999999998</v>
      </c>
      <c r="F23" s="2">
        <v>0.85772800000000005</v>
      </c>
      <c r="G23" s="2">
        <v>1.3148899999999999</v>
      </c>
    </row>
    <row r="24" spans="1:7" ht="19" x14ac:dyDescent="0.2">
      <c r="A24" s="1" t="s">
        <v>22</v>
      </c>
      <c r="B24" s="2">
        <v>0.41967100000000002</v>
      </c>
      <c r="C24" s="2">
        <v>0.195081</v>
      </c>
      <c r="D24" s="2">
        <v>0.90888899999999995</v>
      </c>
      <c r="E24" s="2">
        <v>2.9655499999999999</v>
      </c>
      <c r="F24" s="2">
        <v>0.88647900000000002</v>
      </c>
      <c r="G24" s="2">
        <v>1.6401300000000001</v>
      </c>
    </row>
    <row r="25" spans="1:7" ht="19" x14ac:dyDescent="0.2">
      <c r="A25" s="1" t="s">
        <v>23</v>
      </c>
      <c r="B25" s="2">
        <v>0.416576</v>
      </c>
      <c r="C25" s="2">
        <v>0.198438</v>
      </c>
      <c r="D25" s="2">
        <v>0.65837299999999999</v>
      </c>
      <c r="E25" s="2">
        <v>2.58765</v>
      </c>
      <c r="F25" s="2">
        <v>0.92321399999999998</v>
      </c>
      <c r="G25" s="2">
        <v>1.8682300000000001</v>
      </c>
    </row>
    <row r="26" spans="1:7" ht="19" x14ac:dyDescent="0.2">
      <c r="A26" s="1" t="s">
        <v>24</v>
      </c>
      <c r="B26" s="2">
        <v>0.395924</v>
      </c>
      <c r="C26" s="2">
        <v>0.160695</v>
      </c>
      <c r="D26" s="2">
        <v>0.487315</v>
      </c>
      <c r="E26" s="2">
        <v>2.0937199999999998</v>
      </c>
      <c r="F26" s="2">
        <v>0.91413699999999998</v>
      </c>
      <c r="G26" s="2">
        <v>1.0822400000000001</v>
      </c>
    </row>
    <row r="27" spans="1:7" ht="19" x14ac:dyDescent="0.2">
      <c r="A27" s="1" t="s">
        <v>25</v>
      </c>
      <c r="B27" s="2">
        <v>0.33809899999999998</v>
      </c>
      <c r="C27" s="2">
        <v>0.12162199999999999</v>
      </c>
      <c r="D27" s="2">
        <v>0.45553399999999999</v>
      </c>
      <c r="E27" s="2">
        <v>1.8607499999999999</v>
      </c>
      <c r="F27" s="2">
        <v>0.892177</v>
      </c>
      <c r="G27" s="2">
        <v>0.237871</v>
      </c>
    </row>
    <row r="28" spans="1:7" ht="19" x14ac:dyDescent="0.2">
      <c r="A28" s="1" t="s">
        <v>26</v>
      </c>
      <c r="B28" s="2">
        <v>0.31570599999999999</v>
      </c>
      <c r="C28" s="2">
        <v>0.106366</v>
      </c>
      <c r="D28" s="2">
        <v>0.36207099999999998</v>
      </c>
      <c r="E28" s="2">
        <v>1.6767000000000001</v>
      </c>
      <c r="F28" s="2">
        <v>0.89411600000000002</v>
      </c>
      <c r="G28" s="2">
        <v>0.173902</v>
      </c>
    </row>
    <row r="29" spans="1:7" ht="19" x14ac:dyDescent="0.2">
      <c r="A29" s="1" t="s">
        <v>27</v>
      </c>
      <c r="B29" s="2">
        <v>0.32957500000000001</v>
      </c>
      <c r="C29" s="2">
        <v>0.10766000000000001</v>
      </c>
      <c r="D29" s="2">
        <v>0.28838399999999997</v>
      </c>
      <c r="E29" s="2">
        <v>1.5956399999999999</v>
      </c>
      <c r="F29" s="2">
        <v>0.89746700000000001</v>
      </c>
      <c r="G29" s="2">
        <v>0.158245</v>
      </c>
    </row>
    <row r="30" spans="1:7" ht="19" x14ac:dyDescent="0.2">
      <c r="A30" s="1" t="s">
        <v>28</v>
      </c>
      <c r="B30" s="2">
        <v>0.35163499999999998</v>
      </c>
      <c r="C30" s="2">
        <v>0.104646</v>
      </c>
      <c r="D30" s="2">
        <v>0.20114899999999999</v>
      </c>
      <c r="E30" s="2">
        <v>1.4327300000000001</v>
      </c>
      <c r="F30" s="2">
        <v>0.90666500000000005</v>
      </c>
      <c r="G30" s="2">
        <v>0.17741599999999999</v>
      </c>
    </row>
    <row r="31" spans="1:7" ht="19" x14ac:dyDescent="0.2">
      <c r="A31" s="1" t="s">
        <v>29</v>
      </c>
      <c r="B31" s="2">
        <v>0.39452300000000001</v>
      </c>
      <c r="C31" s="2">
        <v>0.10306800000000001</v>
      </c>
      <c r="D31" s="2">
        <v>0.122114</v>
      </c>
      <c r="E31" s="2">
        <v>1.32284</v>
      </c>
      <c r="F31" s="2">
        <v>0.91625800000000002</v>
      </c>
      <c r="G31" s="2">
        <v>0.19387799999999999</v>
      </c>
    </row>
    <row r="32" spans="1:7" ht="19" x14ac:dyDescent="0.2">
      <c r="A32" s="1" t="s">
        <v>30</v>
      </c>
      <c r="B32" s="2">
        <v>0.48629499999999998</v>
      </c>
      <c r="C32" s="2">
        <v>0.102923</v>
      </c>
      <c r="D32" s="2">
        <v>0.10692</v>
      </c>
      <c r="E32" s="2">
        <v>1.28044</v>
      </c>
      <c r="F32" s="2">
        <v>0.93264599999999998</v>
      </c>
      <c r="G32" s="2">
        <v>0.19386999999999999</v>
      </c>
    </row>
    <row r="33" spans="1:7" ht="19" x14ac:dyDescent="0.2">
      <c r="A33" s="1" t="s">
        <v>31</v>
      </c>
      <c r="B33" s="2">
        <v>0.57272000000000001</v>
      </c>
      <c r="C33" s="2">
        <v>0.110623</v>
      </c>
      <c r="D33" s="2">
        <v>0.144263</v>
      </c>
      <c r="E33" s="2">
        <v>1.16889</v>
      </c>
      <c r="F33" s="2">
        <v>0.93916500000000003</v>
      </c>
      <c r="G33" s="2">
        <v>0.18856100000000001</v>
      </c>
    </row>
    <row r="34" spans="1:7" ht="19" x14ac:dyDescent="0.2">
      <c r="A34" s="1" t="s">
        <v>32</v>
      </c>
      <c r="B34" s="2">
        <v>0.44136500000000001</v>
      </c>
      <c r="C34" s="2">
        <v>8.6943500000000007E-2</v>
      </c>
      <c r="D34" s="2">
        <v>0.13656299999999999</v>
      </c>
      <c r="E34" s="2">
        <v>1.0852999999999999</v>
      </c>
      <c r="F34" s="2">
        <v>0.90855200000000003</v>
      </c>
      <c r="G34" s="2">
        <v>0.19409499999999999</v>
      </c>
    </row>
    <row r="35" spans="1:7" ht="19" x14ac:dyDescent="0.2">
      <c r="A35" s="1" t="s">
        <v>33</v>
      </c>
      <c r="B35" s="2">
        <v>0.292433</v>
      </c>
      <c r="C35" s="2">
        <v>7.9696100000000006E-2</v>
      </c>
      <c r="D35" s="2">
        <v>0.148232</v>
      </c>
      <c r="E35" s="2">
        <v>0.98821999999999999</v>
      </c>
      <c r="F35" s="2">
        <v>0.93874899999999994</v>
      </c>
      <c r="G35" s="2">
        <v>0.18615399999999999</v>
      </c>
    </row>
    <row r="36" spans="1:7" ht="19" x14ac:dyDescent="0.2">
      <c r="A36" s="1" t="s">
        <v>34</v>
      </c>
      <c r="B36" s="2">
        <v>0.28728399999999998</v>
      </c>
      <c r="C36" s="2">
        <v>8.1709100000000007E-2</v>
      </c>
      <c r="D36" s="2">
        <v>0.140546</v>
      </c>
      <c r="E36" s="2">
        <v>0.873973</v>
      </c>
      <c r="F36" s="2">
        <v>0.90210100000000004</v>
      </c>
      <c r="G36" s="2">
        <v>0.18798400000000001</v>
      </c>
    </row>
    <row r="37" spans="1:7" ht="19" x14ac:dyDescent="0.2">
      <c r="A37" s="1" t="s">
        <v>35</v>
      </c>
      <c r="B37" s="2">
        <v>0.21590899999999999</v>
      </c>
      <c r="C37" s="2">
        <v>7.8743099999999996E-2</v>
      </c>
      <c r="D37" s="2">
        <v>0.118399</v>
      </c>
      <c r="E37" s="2">
        <v>0.71213700000000002</v>
      </c>
      <c r="F37" s="2">
        <v>0.88215500000000002</v>
      </c>
      <c r="G37" s="2">
        <v>0.16744700000000001</v>
      </c>
    </row>
    <row r="38" spans="1:7" ht="19" x14ac:dyDescent="0.2">
      <c r="A38" s="1" t="s">
        <v>36</v>
      </c>
      <c r="B38" s="2">
        <v>0.214618</v>
      </c>
      <c r="C38" s="2">
        <v>6.7991499999999996E-2</v>
      </c>
      <c r="D38" s="2">
        <v>0.116455</v>
      </c>
      <c r="E38" s="2">
        <v>0.66896699999999998</v>
      </c>
      <c r="F38" s="2">
        <v>0.902169</v>
      </c>
      <c r="G38" s="2">
        <v>0.178198</v>
      </c>
    </row>
    <row r="39" spans="1:7" ht="19" x14ac:dyDescent="0.2">
      <c r="A39" s="1" t="s">
        <v>37</v>
      </c>
      <c r="B39" s="2">
        <v>0.170457</v>
      </c>
      <c r="C39" s="2">
        <v>5.09048E-2</v>
      </c>
      <c r="D39" s="2">
        <v>0.109697</v>
      </c>
      <c r="E39" s="2">
        <v>0.52043799999999996</v>
      </c>
      <c r="F39" s="2">
        <v>0.88863800000000004</v>
      </c>
      <c r="G39" s="2">
        <v>0.149593</v>
      </c>
    </row>
    <row r="40" spans="1:7" ht="19" x14ac:dyDescent="0.2">
      <c r="A40" s="1" t="s">
        <v>38</v>
      </c>
      <c r="B40" s="2">
        <v>0.18169099999999999</v>
      </c>
      <c r="C40" s="2">
        <v>5.7161299999999998E-2</v>
      </c>
      <c r="D40" s="2">
        <v>0.13435800000000001</v>
      </c>
      <c r="E40" s="2">
        <v>0.41711700000000002</v>
      </c>
      <c r="F40" s="2">
        <v>0.92816699999999996</v>
      </c>
      <c r="G40" s="2">
        <v>0.142516</v>
      </c>
    </row>
    <row r="41" spans="1:7" ht="19" x14ac:dyDescent="0.2">
      <c r="A41" s="1" t="s">
        <v>39</v>
      </c>
      <c r="B41" s="2">
        <v>0.16980200000000001</v>
      </c>
      <c r="C41" s="2">
        <v>5.1413399999999998E-2</v>
      </c>
      <c r="D41" s="2">
        <v>0.116241</v>
      </c>
      <c r="E41" s="2">
        <v>0.33915899999999999</v>
      </c>
      <c r="F41" s="2">
        <v>0.97759700000000005</v>
      </c>
      <c r="G41" s="2">
        <v>0.137013</v>
      </c>
    </row>
    <row r="42" spans="1:7" ht="19" x14ac:dyDescent="0.2">
      <c r="A42" s="1" t="s">
        <v>40</v>
      </c>
      <c r="B42" s="2">
        <v>0.15328600000000001</v>
      </c>
      <c r="C42" s="2">
        <v>4.2874000000000002E-2</v>
      </c>
      <c r="D42" s="2">
        <v>6.64738E-2</v>
      </c>
      <c r="E42" s="2">
        <v>0.244085</v>
      </c>
      <c r="F42" s="2">
        <v>1.01271</v>
      </c>
      <c r="G42" s="2">
        <v>0.13569100000000001</v>
      </c>
    </row>
    <row r="43" spans="1:7" ht="19" x14ac:dyDescent="0.2">
      <c r="A43" s="1" t="s">
        <v>41</v>
      </c>
      <c r="B43" s="2">
        <v>0.130607</v>
      </c>
      <c r="C43" s="2">
        <v>4.6284499999999999E-2</v>
      </c>
      <c r="D43" s="2">
        <v>5.7221599999999997E-2</v>
      </c>
      <c r="E43" s="2">
        <v>0.19256799999999999</v>
      </c>
      <c r="F43" s="2">
        <v>1.10077</v>
      </c>
      <c r="G43" s="2">
        <v>0.134348</v>
      </c>
    </row>
    <row r="44" spans="1:7" ht="19" x14ac:dyDescent="0.2">
      <c r="A44" s="1" t="s">
        <v>42</v>
      </c>
      <c r="B44" s="2">
        <v>0.147922</v>
      </c>
      <c r="C44" s="2">
        <v>4.1272900000000001E-2</v>
      </c>
      <c r="D44" s="2">
        <v>7.1781899999999996E-2</v>
      </c>
      <c r="E44" s="2">
        <v>0.12049799999999999</v>
      </c>
      <c r="F44" s="2">
        <v>1.27474</v>
      </c>
      <c r="G44" s="2">
        <v>9.5132300000000003E-2</v>
      </c>
    </row>
    <row r="45" spans="1:7" ht="19" x14ac:dyDescent="0.2">
      <c r="A45" s="1" t="s">
        <v>43</v>
      </c>
      <c r="B45" s="2">
        <v>0.10524799999999999</v>
      </c>
      <c r="C45" s="2">
        <v>3.6977900000000001E-2</v>
      </c>
      <c r="D45" s="2">
        <v>7.8924499999999995E-2</v>
      </c>
      <c r="E45" s="2">
        <v>0.104376</v>
      </c>
      <c r="F45" s="2">
        <v>1.3958900000000001</v>
      </c>
      <c r="G45" s="2">
        <v>7.0320999999999995E-2</v>
      </c>
    </row>
    <row r="46" spans="1:7" ht="19" x14ac:dyDescent="0.2">
      <c r="A46" s="1" t="s">
        <v>44</v>
      </c>
      <c r="B46" s="2">
        <v>7.5699600000000006E-2</v>
      </c>
      <c r="C46" s="2">
        <v>3.4780499999999999E-2</v>
      </c>
      <c r="D46" s="2">
        <v>6.7508700000000005E-2</v>
      </c>
      <c r="E46" s="2">
        <v>7.4590799999999999E-2</v>
      </c>
      <c r="F46" s="2">
        <v>1.34633</v>
      </c>
      <c r="G46" s="2">
        <v>5.6707199999999999E-2</v>
      </c>
    </row>
    <row r="47" spans="1:7" ht="19" x14ac:dyDescent="0.2">
      <c r="A47" s="1" t="s">
        <v>45</v>
      </c>
      <c r="B47" s="2">
        <v>5.3980599999999997E-2</v>
      </c>
      <c r="C47" s="2">
        <v>3.7439199999999999E-2</v>
      </c>
      <c r="D47" s="2">
        <v>4.6286099999999997E-2</v>
      </c>
      <c r="E47" s="2">
        <v>6.2594499999999997E-2</v>
      </c>
      <c r="F47" s="2">
        <v>1.3178000000000001</v>
      </c>
      <c r="G47" s="2">
        <v>4.4702499999999999E-2</v>
      </c>
    </row>
    <row r="48" spans="1:7" ht="19" x14ac:dyDescent="0.2">
      <c r="A48" s="1" t="s">
        <v>46</v>
      </c>
      <c r="B48" s="2">
        <v>4.7672100000000002E-2</v>
      </c>
      <c r="C48" s="2">
        <v>4.1447499999999998E-2</v>
      </c>
      <c r="D48" s="2">
        <v>3.7150200000000001E-2</v>
      </c>
      <c r="E48" s="2">
        <v>5.0883699999999997E-2</v>
      </c>
      <c r="F48" s="2">
        <v>1.33626</v>
      </c>
      <c r="G48" s="2">
        <v>4.8123199999999998E-2</v>
      </c>
    </row>
    <row r="49" spans="1:7" ht="19" x14ac:dyDescent="0.2">
      <c r="A49" s="1" t="s">
        <v>47</v>
      </c>
      <c r="B49" s="2">
        <v>4.7785800000000003E-2</v>
      </c>
      <c r="C49" s="2">
        <v>3.2337400000000002E-2</v>
      </c>
      <c r="D49" s="2">
        <v>3.8277600000000002E-2</v>
      </c>
      <c r="E49" s="2">
        <v>5.1128800000000002E-2</v>
      </c>
      <c r="F49" s="2">
        <v>1.35388</v>
      </c>
      <c r="G49" s="2">
        <v>4.41065E-2</v>
      </c>
    </row>
    <row r="50" spans="1:7" ht="19" x14ac:dyDescent="0.2">
      <c r="A50" s="1" t="s">
        <v>48</v>
      </c>
      <c r="B50" s="2">
        <v>3.6971999999999998E-2</v>
      </c>
      <c r="C50" s="2">
        <v>2.6031800000000001E-2</v>
      </c>
      <c r="D50" s="2">
        <v>3.1759700000000002E-2</v>
      </c>
      <c r="E50" s="2">
        <v>5.4479600000000003E-2</v>
      </c>
      <c r="F50" s="2">
        <v>1.41412</v>
      </c>
      <c r="G50" s="2">
        <v>4.6199999999999998E-2</v>
      </c>
    </row>
    <row r="51" spans="1:7" ht="19" x14ac:dyDescent="0.2">
      <c r="A51" s="1" t="s">
        <v>49</v>
      </c>
      <c r="B51" s="2">
        <v>4.1619400000000001E-2</v>
      </c>
      <c r="C51" s="2">
        <v>2.7269999999999999E-2</v>
      </c>
      <c r="D51" s="2">
        <v>4.1299500000000003E-2</v>
      </c>
      <c r="E51" s="2">
        <v>5.8327999999999998E-2</v>
      </c>
      <c r="F51" s="2">
        <v>1.5510299999999999</v>
      </c>
      <c r="G51" s="2">
        <v>5.1282599999999998E-2</v>
      </c>
    </row>
    <row r="52" spans="1:7" ht="19" x14ac:dyDescent="0.2">
      <c r="A52" s="1" t="s">
        <v>50</v>
      </c>
      <c r="B52" s="2">
        <v>3.7503000000000002E-2</v>
      </c>
      <c r="C52" s="2">
        <v>2.9163000000000001E-2</v>
      </c>
      <c r="D52" s="2">
        <v>3.9408100000000001E-2</v>
      </c>
      <c r="E52" s="2">
        <v>5.4377799999999997E-2</v>
      </c>
      <c r="F52" s="2">
        <v>1.5510600000000001</v>
      </c>
      <c r="G52" s="2">
        <v>3.4429700000000001E-2</v>
      </c>
    </row>
    <row r="53" spans="1:7" ht="19" x14ac:dyDescent="0.2">
      <c r="A53" s="1" t="s">
        <v>51</v>
      </c>
      <c r="B53" s="2">
        <v>4.1771299999999997E-2</v>
      </c>
      <c r="C53" s="2">
        <v>1.55126E-2</v>
      </c>
      <c r="D53" s="2">
        <v>3.7522800000000002E-2</v>
      </c>
      <c r="E53" s="2">
        <v>5.2208900000000003E-2</v>
      </c>
      <c r="F53" s="2">
        <v>1.5557099999999999</v>
      </c>
      <c r="G53" s="2">
        <v>3.3239900000000003E-2</v>
      </c>
    </row>
    <row r="54" spans="1:7" ht="19" x14ac:dyDescent="0.2">
      <c r="A54" s="1" t="s">
        <v>52</v>
      </c>
      <c r="B54" s="2">
        <v>3.7362899999999998E-2</v>
      </c>
      <c r="C54" s="2">
        <v>1.8098400000000001E-2</v>
      </c>
      <c r="D54" s="2">
        <v>3.6877500000000001E-2</v>
      </c>
      <c r="E54" s="2">
        <v>5.5710999999999997E-2</v>
      </c>
      <c r="F54" s="2">
        <v>1.6547000000000001</v>
      </c>
      <c r="G54" s="2">
        <v>2.8067600000000002E-2</v>
      </c>
    </row>
    <row r="55" spans="1:7" ht="19" x14ac:dyDescent="0.2">
      <c r="A55" s="1" t="s">
        <v>53</v>
      </c>
      <c r="B55" s="2">
        <v>4.0647299999999997E-2</v>
      </c>
      <c r="C55" s="2">
        <v>1.66456E-2</v>
      </c>
      <c r="D55" s="2">
        <v>3.2514800000000003E-2</v>
      </c>
      <c r="E55" s="2">
        <v>5.3167899999999997E-2</v>
      </c>
      <c r="F55" s="2">
        <v>1.6893899999999999</v>
      </c>
      <c r="G55" s="2">
        <v>2.3191900000000001E-2</v>
      </c>
    </row>
    <row r="56" spans="1:7" ht="19" x14ac:dyDescent="0.2">
      <c r="A56" s="1" t="s">
        <v>54</v>
      </c>
      <c r="B56" s="2">
        <v>4.5039700000000002E-2</v>
      </c>
      <c r="C56" s="2">
        <v>1.12391E-2</v>
      </c>
      <c r="D56" s="2">
        <v>3.5963299999999997E-2</v>
      </c>
      <c r="E56" s="2">
        <v>6.0011000000000002E-2</v>
      </c>
      <c r="F56" s="2">
        <v>1.7463900000000001</v>
      </c>
      <c r="G56" s="2">
        <v>2.0823399999999999E-2</v>
      </c>
    </row>
    <row r="57" spans="1:7" ht="19" x14ac:dyDescent="0.2">
      <c r="A57" s="1" t="s">
        <v>55</v>
      </c>
      <c r="B57" s="2">
        <v>3.9756199999999998E-2</v>
      </c>
      <c r="C57" s="2">
        <v>1.57436E-2</v>
      </c>
      <c r="D57" s="2">
        <v>3.5683600000000003E-2</v>
      </c>
      <c r="E57" s="2">
        <v>5.4413000000000003E-2</v>
      </c>
      <c r="F57" s="2">
        <v>1.82809</v>
      </c>
      <c r="G57" s="2">
        <v>1.77445E-2</v>
      </c>
    </row>
    <row r="58" spans="1:7" ht="19" x14ac:dyDescent="0.2">
      <c r="A58" s="1" t="s">
        <v>56</v>
      </c>
      <c r="B58" s="2">
        <v>4.4027900000000002E-2</v>
      </c>
      <c r="C58" s="2">
        <v>1.8213900000000002E-2</v>
      </c>
      <c r="D58" s="2">
        <v>2.9353600000000001E-2</v>
      </c>
      <c r="E58" s="2">
        <v>5.7244099999999999E-2</v>
      </c>
      <c r="F58" s="2">
        <v>1.9004300000000001</v>
      </c>
      <c r="G58" s="2">
        <v>1.56677E-2</v>
      </c>
    </row>
    <row r="59" spans="1:7" ht="19" x14ac:dyDescent="0.2">
      <c r="A59" s="1" t="s">
        <v>57</v>
      </c>
      <c r="B59" s="2">
        <v>3.9065700000000002E-2</v>
      </c>
      <c r="C59" s="2">
        <v>1.1602599999999999E-2</v>
      </c>
      <c r="D59" s="2">
        <v>3.6259199999999998E-2</v>
      </c>
      <c r="E59" s="2">
        <v>5.6199199999999998E-2</v>
      </c>
      <c r="F59" s="2">
        <v>1.9539</v>
      </c>
      <c r="G59" s="2">
        <v>1.50478E-2</v>
      </c>
    </row>
    <row r="60" spans="1:7" ht="19" x14ac:dyDescent="0.2">
      <c r="A60" s="1" t="s">
        <v>58</v>
      </c>
      <c r="B60" s="2">
        <v>3.7555600000000001E-2</v>
      </c>
      <c r="C60" s="2">
        <v>7.6597100000000001E-3</v>
      </c>
      <c r="D60" s="2">
        <v>3.8668000000000001E-2</v>
      </c>
      <c r="E60" s="2">
        <v>5.9812499999999998E-2</v>
      </c>
      <c r="F60" s="2">
        <v>1.9664999999999999</v>
      </c>
      <c r="G60" s="2">
        <v>1.27724E-2</v>
      </c>
    </row>
    <row r="61" spans="1:7" ht="19" x14ac:dyDescent="0.2">
      <c r="A61" s="1" t="s">
        <v>59</v>
      </c>
      <c r="B61" s="2">
        <v>3.6607800000000003E-2</v>
      </c>
      <c r="C61" s="2">
        <v>5.0535800000000002E-3</v>
      </c>
      <c r="D61" s="2">
        <v>2.7333900000000001E-2</v>
      </c>
      <c r="E61" s="2">
        <v>5.7751799999999999E-2</v>
      </c>
      <c r="F61" s="2">
        <v>1.9942299999999999</v>
      </c>
      <c r="G61" s="2">
        <v>1.49809E-2</v>
      </c>
    </row>
    <row r="62" spans="1:7" ht="19" x14ac:dyDescent="0.2">
      <c r="A62" s="1" t="s">
        <v>60</v>
      </c>
      <c r="B62" s="2">
        <v>4.4219899999999999E-2</v>
      </c>
      <c r="C62" s="2">
        <v>3.1237499999999998E-3</v>
      </c>
      <c r="D62" s="2">
        <v>3.0895100000000002E-2</v>
      </c>
      <c r="E62" s="2">
        <v>6.0578100000000003E-2</v>
      </c>
      <c r="F62" s="2">
        <v>1.98431</v>
      </c>
      <c r="G62" s="2">
        <v>9.7230900000000002E-3</v>
      </c>
    </row>
    <row r="63" spans="1:7" ht="19" x14ac:dyDescent="0.2">
      <c r="A63" s="1" t="s">
        <v>61</v>
      </c>
      <c r="B63" s="2">
        <v>3.9069E-2</v>
      </c>
      <c r="C63" s="2">
        <v>0</v>
      </c>
      <c r="D63" s="2">
        <v>3.2831899999999997E-2</v>
      </c>
      <c r="E63" s="2">
        <v>5.6462400000000003E-2</v>
      </c>
      <c r="F63" s="2">
        <v>2.00074</v>
      </c>
      <c r="G63" s="2">
        <v>1.21291E-2</v>
      </c>
    </row>
    <row r="64" spans="1:7" ht="19" x14ac:dyDescent="0.2">
      <c r="A64" s="1" t="s">
        <v>62</v>
      </c>
      <c r="B64" s="2">
        <v>4.1547800000000003E-2</v>
      </c>
      <c r="C64" s="2">
        <v>0</v>
      </c>
      <c r="D64" s="2">
        <v>3.2421100000000001E-2</v>
      </c>
      <c r="E64" s="2">
        <v>4.9892199999999998E-2</v>
      </c>
      <c r="F64" s="2">
        <v>1.96661</v>
      </c>
      <c r="G64" s="2">
        <v>7.2316100000000003E-3</v>
      </c>
    </row>
    <row r="65" spans="1:7" ht="19" x14ac:dyDescent="0.2">
      <c r="A65" s="1" t="s">
        <v>63</v>
      </c>
      <c r="B65" s="2">
        <v>4.0702799999999997E-2</v>
      </c>
      <c r="C65" s="2">
        <v>6.0136900000000004E-3</v>
      </c>
      <c r="D65" s="2">
        <v>3.3456300000000001E-2</v>
      </c>
      <c r="E65" s="2">
        <v>4.5570800000000002E-2</v>
      </c>
      <c r="F65" s="2">
        <v>1.8768400000000001</v>
      </c>
      <c r="G65" s="2">
        <v>5.7938E-3</v>
      </c>
    </row>
    <row r="66" spans="1:7" ht="19" x14ac:dyDescent="0.2">
      <c r="A66" s="1" t="s">
        <v>64</v>
      </c>
      <c r="B66" s="2">
        <v>3.8823499999999997E-2</v>
      </c>
      <c r="C66" s="2">
        <v>0</v>
      </c>
      <c r="D66" s="2">
        <v>3.4455800000000002E-2</v>
      </c>
      <c r="E66" s="2">
        <v>4.7350999999999997E-2</v>
      </c>
      <c r="F66" s="2">
        <v>1.8748100000000001</v>
      </c>
      <c r="G66" s="2">
        <v>6.3721699999999999E-3</v>
      </c>
    </row>
    <row r="67" spans="1:7" ht="19" x14ac:dyDescent="0.2">
      <c r="A67" s="1" t="s">
        <v>65</v>
      </c>
      <c r="B67" s="2">
        <v>3.8727600000000001E-2</v>
      </c>
      <c r="C67" s="2">
        <v>0</v>
      </c>
      <c r="D67" s="2">
        <v>3.2830199999999997E-2</v>
      </c>
      <c r="E67" s="2">
        <v>5.2311000000000003E-2</v>
      </c>
      <c r="F67" s="2">
        <v>1.8597699999999999</v>
      </c>
      <c r="G67" s="2">
        <v>6.2716899999999999E-3</v>
      </c>
    </row>
    <row r="68" spans="1:7" ht="19" x14ac:dyDescent="0.2">
      <c r="A68" s="1" t="s">
        <v>66</v>
      </c>
      <c r="B68" s="2">
        <v>3.95924E-2</v>
      </c>
      <c r="C68" s="2">
        <v>2.86857E-3</v>
      </c>
      <c r="D68" s="2">
        <v>3.1208400000000001E-2</v>
      </c>
      <c r="E68" s="2">
        <v>4.8710900000000001E-2</v>
      </c>
      <c r="F68" s="2">
        <v>1.97542</v>
      </c>
      <c r="G68" s="2">
        <v>5.7399499999999997E-3</v>
      </c>
    </row>
    <row r="69" spans="1:7" ht="19" x14ac:dyDescent="0.2">
      <c r="A69" s="1" t="s">
        <v>67</v>
      </c>
      <c r="B69" s="2">
        <v>3.2374800000000002E-2</v>
      </c>
      <c r="C69" s="2">
        <v>0</v>
      </c>
      <c r="D69" s="2">
        <v>2.9231099999999999E-2</v>
      </c>
      <c r="E69" s="2">
        <v>4.1925799999999999E-2</v>
      </c>
      <c r="F69" s="2">
        <v>1.7375499999999999</v>
      </c>
      <c r="G69" s="2">
        <v>5.6322899999999999E-3</v>
      </c>
    </row>
    <row r="70" spans="1:7" ht="19" x14ac:dyDescent="0.2">
      <c r="A70" s="1" t="s">
        <v>68</v>
      </c>
      <c r="B70" s="2">
        <v>3.2465899999999999E-2</v>
      </c>
      <c r="C70" s="2">
        <v>0</v>
      </c>
      <c r="D70" s="2">
        <v>2.35357E-2</v>
      </c>
      <c r="E70" s="2">
        <v>3.7408499999999997E-2</v>
      </c>
      <c r="F70" s="2">
        <v>1.42448</v>
      </c>
      <c r="G70" s="2">
        <v>4.2938999999999998E-3</v>
      </c>
    </row>
    <row r="71" spans="1:7" ht="19" x14ac:dyDescent="0.2">
      <c r="A71" s="1" t="s">
        <v>69</v>
      </c>
      <c r="B71" s="2">
        <v>3.7493800000000001E-2</v>
      </c>
      <c r="C71" s="2">
        <v>0</v>
      </c>
      <c r="D71" s="2">
        <v>3.0367100000000001E-2</v>
      </c>
      <c r="E71" s="2">
        <v>3.8533199999999997E-2</v>
      </c>
      <c r="F71" s="2">
        <v>1.45303</v>
      </c>
      <c r="G71" s="2">
        <v>5.6011300000000002E-3</v>
      </c>
    </row>
    <row r="72" spans="1:7" ht="19" x14ac:dyDescent="0.2">
      <c r="A72" s="1" t="s">
        <v>70</v>
      </c>
      <c r="B72" s="2">
        <v>3.6145400000000001E-2</v>
      </c>
      <c r="C72" s="2">
        <v>0</v>
      </c>
      <c r="D72" s="2">
        <v>2.9000999999999999E-2</v>
      </c>
      <c r="E72" s="2">
        <v>4.08911E-2</v>
      </c>
      <c r="F72" s="2">
        <v>1.5147999999999999</v>
      </c>
      <c r="G72" s="2">
        <v>6.0553600000000001E-3</v>
      </c>
    </row>
    <row r="73" spans="1:7" ht="19" x14ac:dyDescent="0.2">
      <c r="A73" s="1" t="s">
        <v>71</v>
      </c>
      <c r="B73" s="2">
        <v>4.1373E-2</v>
      </c>
      <c r="C73" s="2">
        <v>0</v>
      </c>
      <c r="D73" s="2">
        <v>3.2717900000000001E-2</v>
      </c>
      <c r="E73" s="2">
        <v>4.3881099999999999E-2</v>
      </c>
      <c r="F73" s="2">
        <v>1.44981</v>
      </c>
      <c r="G73" s="2">
        <v>3.9987299999999998E-3</v>
      </c>
    </row>
    <row r="74" spans="1:7" ht="19" x14ac:dyDescent="0.2">
      <c r="A74" s="1" t="s">
        <v>72</v>
      </c>
      <c r="B74" s="2">
        <v>3.5574300000000003E-2</v>
      </c>
      <c r="C74" s="2">
        <v>0</v>
      </c>
      <c r="D74" s="2">
        <v>2.5009099999999999E-2</v>
      </c>
      <c r="E74" s="2">
        <v>3.7931300000000001E-2</v>
      </c>
      <c r="F74" s="2">
        <v>1.22719</v>
      </c>
      <c r="G74" s="2">
        <v>4.6270900000000004E-3</v>
      </c>
    </row>
    <row r="75" spans="1:7" ht="19" x14ac:dyDescent="0.2">
      <c r="A75" s="1" t="s">
        <v>73</v>
      </c>
      <c r="B75" s="2">
        <v>3.2149900000000002E-2</v>
      </c>
      <c r="C75" s="2">
        <v>0</v>
      </c>
      <c r="D75" s="2">
        <v>2.30612E-2</v>
      </c>
      <c r="E75" s="2">
        <v>4.0583800000000003E-2</v>
      </c>
      <c r="F75" s="2">
        <v>1.11521</v>
      </c>
      <c r="G75" s="2">
        <v>3.05207E-3</v>
      </c>
    </row>
    <row r="76" spans="1:7" ht="19" x14ac:dyDescent="0.2">
      <c r="A76" s="1" t="s">
        <v>74</v>
      </c>
      <c r="B76" s="2">
        <v>2.5280400000000001E-2</v>
      </c>
      <c r="C76" s="2">
        <v>0</v>
      </c>
      <c r="D76" s="2">
        <v>2.3164199999999999E-2</v>
      </c>
      <c r="E76" s="2">
        <v>3.2595199999999998E-2</v>
      </c>
      <c r="F76" s="2">
        <v>1.0133000000000001</v>
      </c>
      <c r="G76" s="2">
        <v>5.7279100000000001E-3</v>
      </c>
    </row>
    <row r="77" spans="1:7" ht="19" x14ac:dyDescent="0.2">
      <c r="A77" s="1" t="s">
        <v>75</v>
      </c>
      <c r="B77" s="2">
        <v>2.89349E-2</v>
      </c>
      <c r="C77" s="2">
        <v>0</v>
      </c>
      <c r="D77" s="2">
        <v>2.2307299999999999E-2</v>
      </c>
      <c r="E77" s="2">
        <v>3.5800100000000001E-2</v>
      </c>
      <c r="F77" s="2">
        <v>0.98386200000000001</v>
      </c>
      <c r="G77" s="2">
        <v>3.3430399999999998E-3</v>
      </c>
    </row>
    <row r="78" spans="1:7" ht="19" x14ac:dyDescent="0.2">
      <c r="A78" s="1" t="s">
        <v>76</v>
      </c>
      <c r="B78" s="2">
        <v>2.74048E-2</v>
      </c>
      <c r="C78" s="2">
        <v>0</v>
      </c>
      <c r="D78" s="2">
        <v>1.87452E-2</v>
      </c>
      <c r="E78" s="2">
        <v>3.7840499999999999E-2</v>
      </c>
      <c r="F78" s="2">
        <v>0.90655600000000003</v>
      </c>
      <c r="G78" s="2">
        <v>2.8894900000000002E-3</v>
      </c>
    </row>
    <row r="79" spans="1:7" ht="19" x14ac:dyDescent="0.2">
      <c r="A79" s="1" t="s">
        <v>77</v>
      </c>
      <c r="B79" s="2">
        <v>2.6931400000000001E-2</v>
      </c>
      <c r="C79" s="2">
        <v>0</v>
      </c>
      <c r="D79" s="2">
        <v>2.0992199999999999E-2</v>
      </c>
      <c r="E79" s="2">
        <v>3.3812700000000001E-2</v>
      </c>
      <c r="F79" s="2">
        <v>0.83852400000000005</v>
      </c>
      <c r="G79" s="2">
        <v>3.5295999999999999E-3</v>
      </c>
    </row>
    <row r="80" spans="1:7" ht="19" x14ac:dyDescent="0.2">
      <c r="A80" s="1" t="s">
        <v>78</v>
      </c>
      <c r="B80" s="2">
        <v>3.05156E-2</v>
      </c>
      <c r="C80" s="2">
        <v>0</v>
      </c>
      <c r="D80" s="2">
        <v>2.02238E-2</v>
      </c>
      <c r="E80" s="2">
        <v>3.0576699999999998E-2</v>
      </c>
      <c r="F80" s="2">
        <v>0.81474000000000002</v>
      </c>
      <c r="G80" s="2">
        <v>3.6515800000000002E-3</v>
      </c>
    </row>
    <row r="81" spans="1:7" ht="19" x14ac:dyDescent="0.2">
      <c r="A81" s="1" t="s">
        <v>79</v>
      </c>
      <c r="B81" s="2">
        <v>2.44522E-2</v>
      </c>
      <c r="C81" s="2">
        <v>0</v>
      </c>
      <c r="D81" s="2">
        <v>2.0546999999999999E-2</v>
      </c>
      <c r="E81" s="2">
        <v>3.3231499999999997E-2</v>
      </c>
      <c r="F81" s="2">
        <v>0.77110999999999996</v>
      </c>
      <c r="G81" s="2">
        <v>2.76786E-3</v>
      </c>
    </row>
    <row r="82" spans="1:7" ht="19" x14ac:dyDescent="0.2">
      <c r="A82" s="1" t="s">
        <v>80</v>
      </c>
      <c r="B82" s="2">
        <v>2.6907400000000001E-2</v>
      </c>
      <c r="C82" s="2">
        <v>0</v>
      </c>
      <c r="D82" s="2">
        <v>1.8038800000000001E-2</v>
      </c>
      <c r="E82" s="2">
        <v>3.0825499999999999E-2</v>
      </c>
      <c r="F82" s="2">
        <v>0.70556099999999999</v>
      </c>
      <c r="G82" s="2">
        <v>2.9964800000000002E-3</v>
      </c>
    </row>
    <row r="83" spans="1:7" ht="19" x14ac:dyDescent="0.2">
      <c r="A83" s="1" t="s">
        <v>81</v>
      </c>
      <c r="B83" s="2">
        <v>2.63532E-2</v>
      </c>
      <c r="C83" s="2">
        <v>0</v>
      </c>
      <c r="D83" s="2">
        <v>1.7496600000000001E-2</v>
      </c>
      <c r="E83" s="2">
        <v>2.9875200000000001E-2</v>
      </c>
      <c r="F83" s="2">
        <v>0.71255400000000002</v>
      </c>
      <c r="G83" s="2">
        <v>2.3172100000000001E-3</v>
      </c>
    </row>
    <row r="84" spans="1:7" ht="19" x14ac:dyDescent="0.2">
      <c r="A84" s="1" t="s">
        <v>82</v>
      </c>
      <c r="B84" s="2">
        <v>2.4319500000000001E-2</v>
      </c>
      <c r="C84" s="2">
        <v>0</v>
      </c>
      <c r="D84" s="2">
        <v>1.60474E-2</v>
      </c>
      <c r="E84" s="2">
        <v>2.8469499999999998E-2</v>
      </c>
      <c r="F84" s="2">
        <v>0.67934099999999997</v>
      </c>
      <c r="G84" s="2">
        <v>2.8292999999999999E-3</v>
      </c>
    </row>
    <row r="85" spans="1:7" ht="19" x14ac:dyDescent="0.2">
      <c r="A85" s="1" t="s">
        <v>83</v>
      </c>
      <c r="B85" s="2">
        <v>2.3795400000000001E-2</v>
      </c>
      <c r="C85" s="2">
        <v>0</v>
      </c>
      <c r="D85" s="2">
        <v>1.65381E-2</v>
      </c>
      <c r="E85" s="2">
        <v>2.85464E-2</v>
      </c>
      <c r="F85" s="2">
        <v>0.68426699999999996</v>
      </c>
      <c r="G85" s="2">
        <v>1.9827600000000001E-3</v>
      </c>
    </row>
    <row r="86" spans="1:7" ht="19" x14ac:dyDescent="0.2">
      <c r="A86" s="1" t="s">
        <v>84</v>
      </c>
      <c r="B86" s="2">
        <v>2.24215E-2</v>
      </c>
      <c r="C86" s="2">
        <v>0</v>
      </c>
      <c r="D86" s="2">
        <v>1.5267599999999999E-2</v>
      </c>
      <c r="E86" s="2">
        <v>2.7127100000000001E-2</v>
      </c>
      <c r="F86" s="2">
        <v>0.63227699999999998</v>
      </c>
      <c r="G86" s="2">
        <v>1.7160400000000001E-3</v>
      </c>
    </row>
    <row r="87" spans="1:7" ht="19" x14ac:dyDescent="0.2">
      <c r="A87" s="1" t="s">
        <v>85</v>
      </c>
      <c r="B87" s="2">
        <v>1.79086E-2</v>
      </c>
      <c r="C87" s="2">
        <v>0</v>
      </c>
      <c r="D87" s="2">
        <v>1.5532300000000001E-2</v>
      </c>
      <c r="E87" s="2">
        <v>2.71851E-2</v>
      </c>
      <c r="F87" s="2">
        <v>0.58736600000000005</v>
      </c>
      <c r="G87" s="2">
        <v>2.1553000000000002E-3</v>
      </c>
    </row>
    <row r="88" spans="1:7" ht="19" x14ac:dyDescent="0.2">
      <c r="A88" s="1" t="s">
        <v>86</v>
      </c>
      <c r="B88" s="2">
        <v>2.17323E-2</v>
      </c>
      <c r="C88" s="2">
        <v>0</v>
      </c>
      <c r="D88" s="2">
        <v>1.38969E-2</v>
      </c>
      <c r="E88" s="2">
        <v>2.9004100000000001E-2</v>
      </c>
      <c r="F88" s="2">
        <v>0.55088700000000002</v>
      </c>
      <c r="G88" s="2">
        <v>2.0826400000000002E-3</v>
      </c>
    </row>
    <row r="89" spans="1:7" ht="19" x14ac:dyDescent="0.2">
      <c r="A89" s="1" t="s">
        <v>87</v>
      </c>
      <c r="B89" s="2">
        <v>1.9101099999999999E-2</v>
      </c>
      <c r="C89" s="2">
        <v>0</v>
      </c>
      <c r="D89" s="2">
        <v>1.3856500000000001E-2</v>
      </c>
      <c r="E89" s="2">
        <v>2.42537E-2</v>
      </c>
      <c r="F89" s="2">
        <v>0.49050300000000002</v>
      </c>
      <c r="G89" s="2">
        <v>1.8382800000000001E-3</v>
      </c>
    </row>
    <row r="90" spans="1:7" ht="19" x14ac:dyDescent="0.2">
      <c r="A90" s="1" t="s">
        <v>88</v>
      </c>
      <c r="B90" s="2">
        <v>1.54501E-2</v>
      </c>
      <c r="C90" s="2">
        <v>0</v>
      </c>
      <c r="D90" s="2">
        <v>1.12382E-2</v>
      </c>
      <c r="E90" s="2">
        <v>2.33901E-2</v>
      </c>
      <c r="F90" s="2">
        <v>0.43701600000000002</v>
      </c>
      <c r="G90" s="2">
        <v>1.0046E-3</v>
      </c>
    </row>
    <row r="91" spans="1:7" ht="19" x14ac:dyDescent="0.2">
      <c r="A91" s="1" t="s">
        <v>89</v>
      </c>
      <c r="B91" s="2">
        <v>1.44233E-2</v>
      </c>
      <c r="C91" s="2">
        <v>0</v>
      </c>
      <c r="D91" s="2">
        <v>1.0035000000000001E-2</v>
      </c>
      <c r="E91" s="2">
        <v>2.15867E-2</v>
      </c>
      <c r="F91" s="2">
        <v>0.375417</v>
      </c>
      <c r="G91" s="2">
        <v>7.0770499999999999E-4</v>
      </c>
    </row>
    <row r="92" spans="1:7" ht="19" x14ac:dyDescent="0.2">
      <c r="A92" s="1" t="s">
        <v>90</v>
      </c>
      <c r="B92" s="2">
        <v>1.30121E-2</v>
      </c>
      <c r="C92" s="2">
        <v>0</v>
      </c>
      <c r="D92" s="2">
        <v>9.0206999999999996E-3</v>
      </c>
      <c r="E92" s="2">
        <v>1.81148E-2</v>
      </c>
      <c r="F92" s="2">
        <v>0.30557899999999999</v>
      </c>
      <c r="G92" s="2">
        <v>8.8716499999999998E-4</v>
      </c>
    </row>
    <row r="93" spans="1:7" ht="19" x14ac:dyDescent="0.2">
      <c r="A93" s="1" t="s">
        <v>91</v>
      </c>
      <c r="B93" s="2">
        <v>9.8813700000000004E-3</v>
      </c>
      <c r="C93" s="2">
        <v>0</v>
      </c>
      <c r="D93" s="2">
        <v>7.6320700000000003E-3</v>
      </c>
      <c r="E93" s="2">
        <v>1.57739E-2</v>
      </c>
      <c r="F93" s="2">
        <v>0.24770900000000001</v>
      </c>
      <c r="G93" s="2">
        <v>9.4295200000000005E-4</v>
      </c>
    </row>
    <row r="94" spans="1:7" ht="19" x14ac:dyDescent="0.2">
      <c r="A94" s="1" t="s">
        <v>92</v>
      </c>
      <c r="B94" s="2">
        <v>8.2580699999999993E-3</v>
      </c>
      <c r="C94" s="2">
        <v>0</v>
      </c>
      <c r="D94" s="2">
        <v>6.7273799999999998E-3</v>
      </c>
      <c r="E94" s="2">
        <v>1.3474099999999999E-2</v>
      </c>
      <c r="F94" s="2">
        <v>0.20152100000000001</v>
      </c>
      <c r="G94" s="2">
        <v>7.2813499999999998E-4</v>
      </c>
    </row>
    <row r="95" spans="1:7" ht="19" x14ac:dyDescent="0.2">
      <c r="A95" s="1" t="s">
        <v>93</v>
      </c>
      <c r="B95" s="2">
        <v>6.3593299999999998E-3</v>
      </c>
      <c r="C95" s="2">
        <v>0</v>
      </c>
      <c r="D95" s="2">
        <v>5.2141799999999997E-3</v>
      </c>
      <c r="E95" s="2">
        <v>1.01548E-2</v>
      </c>
      <c r="F95" s="2">
        <v>0.153173</v>
      </c>
      <c r="G95" s="2">
        <v>6.8236200000000005E-4</v>
      </c>
    </row>
    <row r="96" spans="1:7" ht="19" x14ac:dyDescent="0.2">
      <c r="A96" s="1" t="s">
        <v>94</v>
      </c>
      <c r="B96" s="2">
        <v>5.0913099999999999E-3</v>
      </c>
      <c r="C96" s="2">
        <v>0</v>
      </c>
      <c r="D96" s="2">
        <v>3.5149700000000001E-3</v>
      </c>
      <c r="E96" s="2">
        <v>8.0211699999999993E-3</v>
      </c>
      <c r="F96" s="2">
        <v>0.10285900000000001</v>
      </c>
      <c r="G96" s="2">
        <v>4.7198100000000001E-4</v>
      </c>
    </row>
    <row r="97" spans="1:7" ht="19" x14ac:dyDescent="0.2">
      <c r="A97" s="1" t="s">
        <v>95</v>
      </c>
      <c r="B97" s="2">
        <v>3.7417700000000002E-3</v>
      </c>
      <c r="C97" s="2">
        <v>0</v>
      </c>
      <c r="D97" s="2">
        <v>2.4554999999999998E-3</v>
      </c>
      <c r="E97" s="2">
        <v>6.6911499999999999E-3</v>
      </c>
      <c r="F97" s="2">
        <v>7.9741000000000006E-2</v>
      </c>
      <c r="G97" s="2">
        <v>3.1723299999999999E-4</v>
      </c>
    </row>
    <row r="98" spans="1:7" ht="19" x14ac:dyDescent="0.2">
      <c r="A98" s="1" t="s">
        <v>96</v>
      </c>
      <c r="B98" s="2">
        <v>2.43305E-3</v>
      </c>
      <c r="C98" s="2">
        <v>0</v>
      </c>
      <c r="D98" s="2">
        <v>1.76976E-3</v>
      </c>
      <c r="E98" s="2">
        <v>4.5919899999999998E-3</v>
      </c>
      <c r="F98" s="2">
        <v>5.4774299999999998E-2</v>
      </c>
      <c r="G98" s="2">
        <v>1.86121E-4</v>
      </c>
    </row>
    <row r="99" spans="1:7" ht="19" x14ac:dyDescent="0.2">
      <c r="A99" s="1" t="s">
        <v>97</v>
      </c>
      <c r="B99" s="2">
        <v>1.8149100000000001E-3</v>
      </c>
      <c r="C99" s="2">
        <v>0</v>
      </c>
      <c r="D99" s="2">
        <v>1.5061300000000001E-3</v>
      </c>
      <c r="E99" s="2">
        <v>3.30497E-3</v>
      </c>
      <c r="F99" s="2">
        <v>3.7232800000000003E-2</v>
      </c>
      <c r="G99" s="2">
        <v>1.52688E-4</v>
      </c>
    </row>
    <row r="100" spans="1:7" ht="19" x14ac:dyDescent="0.2">
      <c r="A100" s="1" t="s">
        <v>98</v>
      </c>
      <c r="B100" s="2">
        <v>1.0379E-3</v>
      </c>
      <c r="C100" s="2">
        <v>0</v>
      </c>
      <c r="D100" s="2">
        <v>7.5200899999999999E-4</v>
      </c>
      <c r="E100" s="2">
        <v>2.2698100000000001E-3</v>
      </c>
      <c r="F100" s="2">
        <v>2.4612999999999999E-2</v>
      </c>
      <c r="G100" s="2">
        <v>1.2419800000000001E-4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"/>
  <sheetViews>
    <sheetView workbookViewId="0">
      <selection activeCell="B1" sqref="B1:B1048576"/>
    </sheetView>
  </sheetViews>
  <sheetFormatPr baseColWidth="10" defaultRowHeight="16" x14ac:dyDescent="0.2"/>
  <sheetData>
    <row r="2" spans="1:2" ht="19" x14ac:dyDescent="0.2">
      <c r="A2" s="1" t="s">
        <v>0</v>
      </c>
      <c r="B2" s="2">
        <v>6.5519100000000003</v>
      </c>
    </row>
    <row r="3" spans="1:2" ht="19" x14ac:dyDescent="0.2">
      <c r="A3" s="1" t="s">
        <v>1</v>
      </c>
      <c r="B3" s="2">
        <v>7.1026400000000001</v>
      </c>
    </row>
    <row r="4" spans="1:2" ht="19" x14ac:dyDescent="0.2">
      <c r="A4" s="1" t="s">
        <v>2</v>
      </c>
      <c r="B4" s="2">
        <v>7.4035500000000001</v>
      </c>
    </row>
    <row r="5" spans="1:2" ht="19" x14ac:dyDescent="0.2">
      <c r="A5" s="1" t="s">
        <v>3</v>
      </c>
      <c r="B5" s="2">
        <v>8.5248200000000001</v>
      </c>
    </row>
    <row r="6" spans="1:2" ht="19" x14ac:dyDescent="0.2">
      <c r="A6" s="1" t="s">
        <v>4</v>
      </c>
      <c r="B6" s="2">
        <v>8.2982600000000009</v>
      </c>
    </row>
    <row r="7" spans="1:2" ht="19" x14ac:dyDescent="0.2">
      <c r="A7" s="1" t="s">
        <v>5</v>
      </c>
      <c r="B7" s="2">
        <v>6.9286799999999999</v>
      </c>
    </row>
    <row r="8" spans="1:2" ht="19" x14ac:dyDescent="0.2">
      <c r="A8" s="1" t="s">
        <v>6</v>
      </c>
      <c r="B8" s="2">
        <v>7.1234200000000003</v>
      </c>
    </row>
    <row r="9" spans="1:2" ht="19" x14ac:dyDescent="0.2">
      <c r="A9" s="1" t="s">
        <v>7</v>
      </c>
      <c r="B9" s="2">
        <v>6.7820600000000004</v>
      </c>
    </row>
    <row r="10" spans="1:2" ht="19" x14ac:dyDescent="0.2">
      <c r="A10" s="1" t="s">
        <v>8</v>
      </c>
      <c r="B10" s="2">
        <v>5.6490400000000003</v>
      </c>
    </row>
    <row r="11" spans="1:2" ht="19" x14ac:dyDescent="0.2">
      <c r="A11" s="1" t="s">
        <v>9</v>
      </c>
      <c r="B11" s="2">
        <v>5.5896999999999997</v>
      </c>
    </row>
    <row r="12" spans="1:2" ht="19" x14ac:dyDescent="0.2">
      <c r="A12" s="1" t="s">
        <v>10</v>
      </c>
      <c r="B12" s="2">
        <v>5.1260500000000002</v>
      </c>
    </row>
    <row r="13" spans="1:2" ht="19" x14ac:dyDescent="0.2">
      <c r="A13" s="1" t="s">
        <v>11</v>
      </c>
      <c r="B13" s="2">
        <v>4.5280699999999996</v>
      </c>
    </row>
    <row r="14" spans="1:2" ht="19" x14ac:dyDescent="0.2">
      <c r="A14" s="1" t="s">
        <v>12</v>
      </c>
      <c r="B14" s="2">
        <v>3.2863099999999998</v>
      </c>
    </row>
    <row r="15" spans="1:2" ht="19" x14ac:dyDescent="0.2">
      <c r="A15" s="1" t="s">
        <v>13</v>
      </c>
      <c r="B15" s="2">
        <v>2.3228399999999998</v>
      </c>
    </row>
    <row r="16" spans="1:2" ht="19" x14ac:dyDescent="0.2">
      <c r="A16" s="1" t="s">
        <v>14</v>
      </c>
      <c r="B16" s="2">
        <v>1.88158</v>
      </c>
    </row>
    <row r="17" spans="1:2" ht="19" x14ac:dyDescent="0.2">
      <c r="A17" s="1" t="s">
        <v>15</v>
      </c>
      <c r="B17" s="2">
        <v>1.43187</v>
      </c>
    </row>
    <row r="18" spans="1:2" ht="19" x14ac:dyDescent="0.2">
      <c r="A18" s="1" t="s">
        <v>16</v>
      </c>
      <c r="B18" s="2">
        <v>1.0640499999999999</v>
      </c>
    </row>
    <row r="19" spans="1:2" ht="19" x14ac:dyDescent="0.2">
      <c r="A19" s="1" t="s">
        <v>17</v>
      </c>
      <c r="B19" s="2">
        <v>0.78415999999999997</v>
      </c>
    </row>
    <row r="20" spans="1:2" ht="19" x14ac:dyDescent="0.2">
      <c r="A20" s="1" t="s">
        <v>18</v>
      </c>
      <c r="B20" s="2">
        <v>0.646007</v>
      </c>
    </row>
    <row r="21" spans="1:2" ht="19" x14ac:dyDescent="0.2">
      <c r="A21" s="1" t="s">
        <v>19</v>
      </c>
      <c r="B21" s="2">
        <v>0.47447400000000001</v>
      </c>
    </row>
    <row r="22" spans="1:2" ht="19" x14ac:dyDescent="0.2">
      <c r="A22" s="1" t="s">
        <v>20</v>
      </c>
      <c r="B22" s="2">
        <v>0.30715100000000001</v>
      </c>
    </row>
    <row r="23" spans="1:2" ht="19" x14ac:dyDescent="0.2">
      <c r="A23" s="1" t="s">
        <v>21</v>
      </c>
      <c r="B23" s="2">
        <v>0.18859100000000001</v>
      </c>
    </row>
    <row r="24" spans="1:2" ht="19" x14ac:dyDescent="0.2">
      <c r="A24" s="1" t="s">
        <v>22</v>
      </c>
      <c r="B24" s="2">
        <v>0.113179</v>
      </c>
    </row>
    <row r="25" spans="1:2" ht="19" x14ac:dyDescent="0.2">
      <c r="A25" s="1" t="s">
        <v>23</v>
      </c>
      <c r="B25" s="2">
        <v>7.9745300000000005E-2</v>
      </c>
    </row>
    <row r="26" spans="1:2" ht="19" x14ac:dyDescent="0.2">
      <c r="A26" s="1" t="s">
        <v>24</v>
      </c>
      <c r="B26" s="2">
        <v>5.1530199999999998E-2</v>
      </c>
    </row>
    <row r="27" spans="1:2" ht="19" x14ac:dyDescent="0.2">
      <c r="A27" s="1" t="s">
        <v>25</v>
      </c>
      <c r="B27" s="2">
        <v>2.89016E-2</v>
      </c>
    </row>
    <row r="28" spans="1:2" ht="19" x14ac:dyDescent="0.2">
      <c r="A28" s="1" t="s">
        <v>26</v>
      </c>
      <c r="B28" s="2">
        <v>2.7405100000000002E-2</v>
      </c>
    </row>
    <row r="29" spans="1:2" ht="19" x14ac:dyDescent="0.2">
      <c r="A29" s="1" t="s">
        <v>27</v>
      </c>
      <c r="B29" s="2">
        <v>2.2208599999999998E-2</v>
      </c>
    </row>
    <row r="30" spans="1:2" ht="19" x14ac:dyDescent="0.2">
      <c r="A30" s="1" t="s">
        <v>28</v>
      </c>
      <c r="B30" s="2">
        <v>1.2577400000000001E-2</v>
      </c>
    </row>
    <row r="31" spans="1:2" ht="19" x14ac:dyDescent="0.2">
      <c r="A31" s="1" t="s">
        <v>29</v>
      </c>
      <c r="B31" s="2">
        <v>1.21998E-2</v>
      </c>
    </row>
    <row r="32" spans="1:2" ht="19" x14ac:dyDescent="0.2">
      <c r="A32" s="1" t="s">
        <v>30</v>
      </c>
      <c r="B32" s="2">
        <v>1.14527E-2</v>
      </c>
    </row>
    <row r="33" spans="1:2" ht="19" x14ac:dyDescent="0.2">
      <c r="A33" s="1" t="s">
        <v>31</v>
      </c>
      <c r="B33" s="2">
        <v>1.21834E-2</v>
      </c>
    </row>
    <row r="34" spans="1:2" ht="19" x14ac:dyDescent="0.2">
      <c r="A34" s="1" t="s">
        <v>32</v>
      </c>
      <c r="B34" s="2">
        <v>1.4019E-2</v>
      </c>
    </row>
    <row r="35" spans="1:2" ht="19" x14ac:dyDescent="0.2">
      <c r="A35" s="1" t="s">
        <v>33</v>
      </c>
      <c r="B35" s="2">
        <v>1.36401E-2</v>
      </c>
    </row>
    <row r="36" spans="1:2" ht="19" x14ac:dyDescent="0.2">
      <c r="A36" s="1" t="s">
        <v>34</v>
      </c>
      <c r="B36" s="2">
        <v>8.1038199999999994E-3</v>
      </c>
    </row>
    <row r="37" spans="1:2" ht="19" x14ac:dyDescent="0.2">
      <c r="A37" s="1" t="s">
        <v>35</v>
      </c>
      <c r="B37" s="2">
        <v>9.5688500000000003E-3</v>
      </c>
    </row>
    <row r="38" spans="1:2" ht="19" x14ac:dyDescent="0.2">
      <c r="A38" s="1" t="s">
        <v>36</v>
      </c>
      <c r="B38" s="2">
        <v>8.82433E-3</v>
      </c>
    </row>
    <row r="39" spans="1:2" ht="19" x14ac:dyDescent="0.2">
      <c r="A39" s="1" t="s">
        <v>37</v>
      </c>
      <c r="B39" s="2">
        <v>7.7134899999999999E-3</v>
      </c>
    </row>
    <row r="40" spans="1:2" ht="19" x14ac:dyDescent="0.2">
      <c r="A40" s="1" t="s">
        <v>38</v>
      </c>
      <c r="B40" s="2">
        <v>1.21078E-2</v>
      </c>
    </row>
    <row r="41" spans="1:2" ht="19" x14ac:dyDescent="0.2">
      <c r="A41" s="1" t="s">
        <v>39</v>
      </c>
      <c r="B41" s="2">
        <v>1.0994E-2</v>
      </c>
    </row>
    <row r="42" spans="1:2" ht="19" x14ac:dyDescent="0.2">
      <c r="A42" s="1" t="s">
        <v>40</v>
      </c>
      <c r="B42" s="2">
        <v>1.17123E-2</v>
      </c>
    </row>
    <row r="43" spans="1:2" ht="19" x14ac:dyDescent="0.2">
      <c r="A43" s="1" t="s">
        <v>41</v>
      </c>
      <c r="B43" s="2">
        <v>1.1696099999999999E-2</v>
      </c>
    </row>
    <row r="44" spans="1:2" ht="19" x14ac:dyDescent="0.2">
      <c r="A44" s="1" t="s">
        <v>42</v>
      </c>
      <c r="B44" s="2">
        <v>1.4598E-2</v>
      </c>
    </row>
    <row r="45" spans="1:2" ht="19" x14ac:dyDescent="0.2">
      <c r="A45" s="1" t="s">
        <v>43</v>
      </c>
      <c r="B45" s="2">
        <v>1.45734E-2</v>
      </c>
    </row>
    <row r="46" spans="1:2" ht="19" x14ac:dyDescent="0.2">
      <c r="A46" s="1" t="s">
        <v>44</v>
      </c>
      <c r="B46" s="2">
        <v>1.0546E-2</v>
      </c>
    </row>
    <row r="47" spans="1:2" ht="19" x14ac:dyDescent="0.2">
      <c r="A47" s="1" t="s">
        <v>45</v>
      </c>
      <c r="B47" s="2">
        <v>7.9842999999999997E-3</v>
      </c>
    </row>
    <row r="48" spans="1:2" ht="19" x14ac:dyDescent="0.2">
      <c r="A48" s="1" t="s">
        <v>46</v>
      </c>
      <c r="B48" s="2">
        <v>1.59311E-2</v>
      </c>
    </row>
    <row r="49" spans="1:2" ht="19" x14ac:dyDescent="0.2">
      <c r="A49" s="1" t="s">
        <v>47</v>
      </c>
      <c r="B49" s="2">
        <v>1.6252599999999999E-2</v>
      </c>
    </row>
    <row r="50" spans="1:2" ht="19" x14ac:dyDescent="0.2">
      <c r="A50" s="1" t="s">
        <v>48</v>
      </c>
      <c r="B50" s="2">
        <v>1.40477E-2</v>
      </c>
    </row>
    <row r="51" spans="1:2" ht="19" x14ac:dyDescent="0.2">
      <c r="A51" s="1" t="s">
        <v>49</v>
      </c>
      <c r="B51" s="2">
        <v>1.6520199999999999E-2</v>
      </c>
    </row>
    <row r="52" spans="1:2" ht="19" x14ac:dyDescent="0.2">
      <c r="A52" s="1" t="s">
        <v>50</v>
      </c>
      <c r="B52" s="2">
        <v>1.7898899999999999E-2</v>
      </c>
    </row>
    <row r="53" spans="1:2" ht="19" x14ac:dyDescent="0.2">
      <c r="A53" s="1" t="s">
        <v>51</v>
      </c>
      <c r="B53" s="2">
        <v>1.7124199999999999E-2</v>
      </c>
    </row>
    <row r="54" spans="1:2" ht="19" x14ac:dyDescent="0.2">
      <c r="A54" s="1" t="s">
        <v>52</v>
      </c>
      <c r="B54" s="2">
        <v>1.8835899999999999E-2</v>
      </c>
    </row>
    <row r="55" spans="1:2" ht="19" x14ac:dyDescent="0.2">
      <c r="A55" s="1" t="s">
        <v>53</v>
      </c>
      <c r="B55" s="2">
        <v>1.91156E-2</v>
      </c>
    </row>
    <row r="56" spans="1:2" ht="19" x14ac:dyDescent="0.2">
      <c r="A56" s="1" t="s">
        <v>54</v>
      </c>
      <c r="B56" s="2">
        <v>1.7271000000000002E-2</v>
      </c>
    </row>
    <row r="57" spans="1:2" ht="19" x14ac:dyDescent="0.2">
      <c r="A57" s="1" t="s">
        <v>55</v>
      </c>
      <c r="B57" s="2">
        <v>1.82469E-2</v>
      </c>
    </row>
    <row r="58" spans="1:2" ht="19" x14ac:dyDescent="0.2">
      <c r="A58" s="1" t="s">
        <v>56</v>
      </c>
      <c r="B58" s="2">
        <v>2.26973E-2</v>
      </c>
    </row>
    <row r="59" spans="1:2" ht="19" x14ac:dyDescent="0.2">
      <c r="A59" s="1" t="s">
        <v>57</v>
      </c>
      <c r="B59" s="2">
        <v>2.2232700000000001E-2</v>
      </c>
    </row>
    <row r="60" spans="1:2" ht="19" x14ac:dyDescent="0.2">
      <c r="A60" s="1" t="s">
        <v>58</v>
      </c>
      <c r="B60" s="2">
        <v>2.1070700000000001E-2</v>
      </c>
    </row>
    <row r="61" spans="1:2" ht="19" x14ac:dyDescent="0.2">
      <c r="A61" s="1" t="s">
        <v>59</v>
      </c>
      <c r="B61" s="2">
        <v>1.81978E-2</v>
      </c>
    </row>
    <row r="62" spans="1:2" ht="19" x14ac:dyDescent="0.2">
      <c r="A62" s="1" t="s">
        <v>60</v>
      </c>
      <c r="B62" s="2">
        <v>2.1492000000000001E-2</v>
      </c>
    </row>
    <row r="63" spans="1:2" ht="19" x14ac:dyDescent="0.2">
      <c r="A63" s="1" t="s">
        <v>61</v>
      </c>
      <c r="B63" s="2">
        <v>2.1341300000000001E-2</v>
      </c>
    </row>
    <row r="64" spans="1:2" ht="19" x14ac:dyDescent="0.2">
      <c r="A64" s="1" t="s">
        <v>62</v>
      </c>
      <c r="B64" s="2">
        <v>2.1513999999999998E-2</v>
      </c>
    </row>
    <row r="65" spans="1:2" ht="19" x14ac:dyDescent="0.2">
      <c r="A65" s="1" t="s">
        <v>63</v>
      </c>
      <c r="B65" s="2">
        <v>1.8324900000000002E-2</v>
      </c>
    </row>
    <row r="66" spans="1:2" ht="19" x14ac:dyDescent="0.2">
      <c r="A66" s="1" t="s">
        <v>64</v>
      </c>
      <c r="B66" s="2">
        <v>2.27861E-2</v>
      </c>
    </row>
    <row r="67" spans="1:2" ht="19" x14ac:dyDescent="0.2">
      <c r="A67" s="1" t="s">
        <v>65</v>
      </c>
      <c r="B67" s="2">
        <v>2.5171599999999999E-2</v>
      </c>
    </row>
    <row r="68" spans="1:2" ht="19" x14ac:dyDescent="0.2">
      <c r="A68" s="1" t="s">
        <v>66</v>
      </c>
      <c r="B68" s="2">
        <v>2.6832399999999999E-2</v>
      </c>
    </row>
    <row r="69" spans="1:2" ht="19" x14ac:dyDescent="0.2">
      <c r="A69" s="1" t="s">
        <v>67</v>
      </c>
      <c r="B69" s="2">
        <v>2.36273E-2</v>
      </c>
    </row>
    <row r="70" spans="1:2" ht="19" x14ac:dyDescent="0.2">
      <c r="A70" s="1" t="s">
        <v>68</v>
      </c>
      <c r="B70" s="2">
        <v>2.0166900000000001E-2</v>
      </c>
    </row>
    <row r="71" spans="1:2" ht="19" x14ac:dyDescent="0.2">
      <c r="A71" s="1" t="s">
        <v>69</v>
      </c>
      <c r="B71" s="2">
        <v>2.36057E-2</v>
      </c>
    </row>
    <row r="72" spans="1:2" ht="19" x14ac:dyDescent="0.2">
      <c r="A72" s="1" t="s">
        <v>70</v>
      </c>
      <c r="B72" s="2">
        <v>2.7818099999999998E-2</v>
      </c>
    </row>
    <row r="73" spans="1:2" ht="19" x14ac:dyDescent="0.2">
      <c r="A73" s="1" t="s">
        <v>71</v>
      </c>
      <c r="B73" s="2">
        <v>2.13297E-2</v>
      </c>
    </row>
    <row r="74" spans="1:2" ht="19" x14ac:dyDescent="0.2">
      <c r="A74" s="1" t="s">
        <v>72</v>
      </c>
      <c r="B74" s="2">
        <v>2.82898E-2</v>
      </c>
    </row>
    <row r="75" spans="1:2" ht="19" x14ac:dyDescent="0.2">
      <c r="A75" s="1" t="s">
        <v>73</v>
      </c>
      <c r="B75" s="2">
        <v>2.2224299999999999E-2</v>
      </c>
    </row>
    <row r="76" spans="1:2" ht="19" x14ac:dyDescent="0.2">
      <c r="A76" s="1" t="s">
        <v>74</v>
      </c>
      <c r="B76" s="2">
        <v>2.4255700000000002E-2</v>
      </c>
    </row>
    <row r="77" spans="1:2" ht="19" x14ac:dyDescent="0.2">
      <c r="A77" s="1" t="s">
        <v>75</v>
      </c>
      <c r="B77" s="2">
        <v>2.7479199999999999E-2</v>
      </c>
    </row>
    <row r="78" spans="1:2" ht="19" x14ac:dyDescent="0.2">
      <c r="A78" s="1" t="s">
        <v>76</v>
      </c>
      <c r="B78" s="2">
        <v>2.8058300000000001E-2</v>
      </c>
    </row>
    <row r="79" spans="1:2" ht="19" x14ac:dyDescent="0.2">
      <c r="A79" s="1" t="s">
        <v>77</v>
      </c>
      <c r="B79" s="2">
        <v>2.07146E-2</v>
      </c>
    </row>
    <row r="80" spans="1:2" ht="19" x14ac:dyDescent="0.2">
      <c r="A80" s="1" t="s">
        <v>78</v>
      </c>
      <c r="B80" s="2">
        <v>2.3252599999999998E-2</v>
      </c>
    </row>
    <row r="81" spans="1:2" ht="19" x14ac:dyDescent="0.2">
      <c r="A81" s="1" t="s">
        <v>79</v>
      </c>
      <c r="B81" s="2">
        <v>2.1662000000000001E-2</v>
      </c>
    </row>
    <row r="82" spans="1:2" ht="19" x14ac:dyDescent="0.2">
      <c r="A82" s="1" t="s">
        <v>80</v>
      </c>
      <c r="B82" s="2">
        <v>2.67517E-2</v>
      </c>
    </row>
    <row r="83" spans="1:2" ht="19" x14ac:dyDescent="0.2">
      <c r="A83" s="1" t="s">
        <v>81</v>
      </c>
      <c r="B83" s="2">
        <v>2.8387300000000001E-2</v>
      </c>
    </row>
    <row r="84" spans="1:2" ht="19" x14ac:dyDescent="0.2">
      <c r="A84" s="1" t="s">
        <v>82</v>
      </c>
      <c r="B84" s="2">
        <v>2.8785600000000001E-2</v>
      </c>
    </row>
    <row r="85" spans="1:2" ht="19" x14ac:dyDescent="0.2">
      <c r="A85" s="1" t="s">
        <v>83</v>
      </c>
      <c r="B85" s="2">
        <v>2.7915700000000002E-2</v>
      </c>
    </row>
    <row r="86" spans="1:2" ht="19" x14ac:dyDescent="0.2">
      <c r="A86" s="1" t="s">
        <v>84</v>
      </c>
      <c r="B86" s="2">
        <v>2.8510600000000001E-2</v>
      </c>
    </row>
    <row r="87" spans="1:2" ht="19" x14ac:dyDescent="0.2">
      <c r="A87" s="1" t="s">
        <v>85</v>
      </c>
      <c r="B87" s="2">
        <v>3.03621E-2</v>
      </c>
    </row>
    <row r="88" spans="1:2" ht="19" x14ac:dyDescent="0.2">
      <c r="A88" s="1" t="s">
        <v>86</v>
      </c>
      <c r="B88" s="2">
        <v>2.8525700000000001E-2</v>
      </c>
    </row>
    <row r="89" spans="1:2" ht="19" x14ac:dyDescent="0.2">
      <c r="A89" s="1" t="s">
        <v>87</v>
      </c>
      <c r="B89" s="2">
        <v>2.6675299999999999E-2</v>
      </c>
    </row>
    <row r="90" spans="1:2" ht="19" x14ac:dyDescent="0.2">
      <c r="A90" s="1" t="s">
        <v>88</v>
      </c>
      <c r="B90" s="2">
        <v>2.6250800000000001E-2</v>
      </c>
    </row>
    <row r="91" spans="1:2" ht="19" x14ac:dyDescent="0.2">
      <c r="A91" s="1" t="s">
        <v>89</v>
      </c>
      <c r="B91" s="2">
        <v>2.6187800000000001E-2</v>
      </c>
    </row>
    <row r="92" spans="1:2" ht="19" x14ac:dyDescent="0.2">
      <c r="A92" s="1" t="s">
        <v>90</v>
      </c>
      <c r="B92" s="2">
        <v>2.24993E-2</v>
      </c>
    </row>
    <row r="93" spans="1:2" ht="19" x14ac:dyDescent="0.2">
      <c r="A93" s="1" t="s">
        <v>91</v>
      </c>
      <c r="B93" s="2">
        <v>2.0456999999999999E-2</v>
      </c>
    </row>
    <row r="94" spans="1:2" ht="19" x14ac:dyDescent="0.2">
      <c r="A94" s="1" t="s">
        <v>92</v>
      </c>
      <c r="B94" s="2">
        <v>1.6827700000000001E-2</v>
      </c>
    </row>
    <row r="95" spans="1:2" ht="19" x14ac:dyDescent="0.2">
      <c r="A95" s="1" t="s">
        <v>93</v>
      </c>
      <c r="B95" s="2">
        <v>1.4837400000000001E-2</v>
      </c>
    </row>
    <row r="96" spans="1:2" ht="19" x14ac:dyDescent="0.2">
      <c r="A96" s="1" t="s">
        <v>94</v>
      </c>
      <c r="B96" s="2">
        <v>1.30344E-2</v>
      </c>
    </row>
    <row r="97" spans="1:2" ht="19" x14ac:dyDescent="0.2">
      <c r="A97" s="1" t="s">
        <v>95</v>
      </c>
      <c r="B97" s="2">
        <v>9.5498300000000005E-3</v>
      </c>
    </row>
    <row r="98" spans="1:2" ht="19" x14ac:dyDescent="0.2">
      <c r="A98" s="1" t="s">
        <v>96</v>
      </c>
      <c r="B98" s="2">
        <v>6.8704899999999999E-3</v>
      </c>
    </row>
    <row r="99" spans="1:2" ht="19" x14ac:dyDescent="0.2">
      <c r="A99" s="1" t="s">
        <v>97</v>
      </c>
      <c r="B99" s="2">
        <v>5.3550000000000004E-3</v>
      </c>
    </row>
    <row r="100" spans="1:2" ht="19" x14ac:dyDescent="0.2">
      <c r="A100" s="1" t="s">
        <v>98</v>
      </c>
      <c r="B100" s="2">
        <v>3.84615E-3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"/>
  <sheetViews>
    <sheetView workbookViewId="0">
      <selection activeCell="B1" sqref="B1:B1048576"/>
    </sheetView>
  </sheetViews>
  <sheetFormatPr baseColWidth="10" defaultRowHeight="16" x14ac:dyDescent="0.2"/>
  <sheetData>
    <row r="2" spans="1:2" ht="19" x14ac:dyDescent="0.2">
      <c r="A2" s="1" t="s">
        <v>0</v>
      </c>
      <c r="B2" s="2">
        <v>7.5718300000000003</v>
      </c>
    </row>
    <row r="3" spans="1:2" ht="19" x14ac:dyDescent="0.2">
      <c r="A3" s="1" t="s">
        <v>1</v>
      </c>
      <c r="B3" s="2">
        <v>6.9261999999999997</v>
      </c>
    </row>
    <row r="4" spans="1:2" ht="19" x14ac:dyDescent="0.2">
      <c r="A4" s="1" t="s">
        <v>2</v>
      </c>
      <c r="B4" s="2">
        <v>6.6440999999999999</v>
      </c>
    </row>
    <row r="5" spans="1:2" ht="19" x14ac:dyDescent="0.2">
      <c r="A5" s="1" t="s">
        <v>3</v>
      </c>
      <c r="B5" s="2">
        <v>6.1306099999999999</v>
      </c>
    </row>
    <row r="6" spans="1:2" ht="19" x14ac:dyDescent="0.2">
      <c r="A6" s="1" t="s">
        <v>4</v>
      </c>
      <c r="B6" s="2">
        <v>6.5832499999999996</v>
      </c>
    </row>
    <row r="7" spans="1:2" ht="19" x14ac:dyDescent="0.2">
      <c r="A7" s="1" t="s">
        <v>5</v>
      </c>
      <c r="B7" s="2">
        <v>5.8648999999999996</v>
      </c>
    </row>
    <row r="8" spans="1:2" ht="19" x14ac:dyDescent="0.2">
      <c r="A8" s="1" t="s">
        <v>6</v>
      </c>
      <c r="B8" s="2">
        <v>6.2916999999999996</v>
      </c>
    </row>
    <row r="9" spans="1:2" ht="19" x14ac:dyDescent="0.2">
      <c r="A9" s="1" t="s">
        <v>7</v>
      </c>
      <c r="B9" s="2">
        <v>6.9319499999999996</v>
      </c>
    </row>
    <row r="10" spans="1:2" ht="19" x14ac:dyDescent="0.2">
      <c r="A10" s="1" t="s">
        <v>8</v>
      </c>
      <c r="B10" s="2">
        <v>6.2517899999999997</v>
      </c>
    </row>
    <row r="11" spans="1:2" ht="19" x14ac:dyDescent="0.2">
      <c r="A11" s="1" t="s">
        <v>9</v>
      </c>
      <c r="B11" s="2">
        <v>4.2639800000000001</v>
      </c>
    </row>
    <row r="12" spans="1:2" ht="19" x14ac:dyDescent="0.2">
      <c r="A12" s="1" t="s">
        <v>10</v>
      </c>
      <c r="B12" s="2">
        <v>4.08249</v>
      </c>
    </row>
    <row r="13" spans="1:2" ht="19" x14ac:dyDescent="0.2">
      <c r="A13" s="1" t="s">
        <v>11</v>
      </c>
      <c r="B13" s="2">
        <v>3.6069599999999999</v>
      </c>
    </row>
    <row r="14" spans="1:2" ht="19" x14ac:dyDescent="0.2">
      <c r="A14" s="1" t="s">
        <v>12</v>
      </c>
      <c r="B14" s="2">
        <v>2.25753</v>
      </c>
    </row>
    <row r="15" spans="1:2" ht="19" x14ac:dyDescent="0.2">
      <c r="A15" s="1" t="s">
        <v>13</v>
      </c>
      <c r="B15" s="2">
        <v>1.98807</v>
      </c>
    </row>
    <row r="16" spans="1:2" ht="19" x14ac:dyDescent="0.2">
      <c r="A16" s="1" t="s">
        <v>14</v>
      </c>
      <c r="B16" s="2">
        <v>1.5768500000000001</v>
      </c>
    </row>
    <row r="17" spans="1:2" ht="19" x14ac:dyDescent="0.2">
      <c r="A17" s="1" t="s">
        <v>15</v>
      </c>
      <c r="B17" s="2">
        <v>1.47862</v>
      </c>
    </row>
    <row r="18" spans="1:2" ht="19" x14ac:dyDescent="0.2">
      <c r="A18" s="1" t="s">
        <v>16</v>
      </c>
      <c r="B18" s="2">
        <v>1.4361900000000001</v>
      </c>
    </row>
    <row r="19" spans="1:2" ht="19" x14ac:dyDescent="0.2">
      <c r="A19" s="1" t="s">
        <v>17</v>
      </c>
      <c r="B19" s="2">
        <v>0.97274899999999997</v>
      </c>
    </row>
    <row r="20" spans="1:2" ht="19" x14ac:dyDescent="0.2">
      <c r="A20" s="1" t="s">
        <v>18</v>
      </c>
      <c r="B20" s="2">
        <v>0.63389700000000004</v>
      </c>
    </row>
    <row r="21" spans="1:2" ht="19" x14ac:dyDescent="0.2">
      <c r="A21" s="1" t="s">
        <v>19</v>
      </c>
      <c r="B21" s="2">
        <v>0.49437700000000001</v>
      </c>
    </row>
    <row r="22" spans="1:2" ht="19" x14ac:dyDescent="0.2">
      <c r="A22" s="1" t="s">
        <v>20</v>
      </c>
      <c r="B22" s="2">
        <v>0.45678299999999999</v>
      </c>
    </row>
    <row r="23" spans="1:2" ht="19" x14ac:dyDescent="0.2">
      <c r="A23" s="1" t="s">
        <v>21</v>
      </c>
      <c r="B23" s="2">
        <v>0.472111</v>
      </c>
    </row>
    <row r="24" spans="1:2" ht="19" x14ac:dyDescent="0.2">
      <c r="A24" s="1" t="s">
        <v>22</v>
      </c>
      <c r="B24" s="2">
        <v>0.44775999999999999</v>
      </c>
    </row>
    <row r="25" spans="1:2" ht="19" x14ac:dyDescent="0.2">
      <c r="A25" s="1" t="s">
        <v>23</v>
      </c>
      <c r="B25" s="2">
        <v>0.448131</v>
      </c>
    </row>
    <row r="26" spans="1:2" ht="19" x14ac:dyDescent="0.2">
      <c r="A26" s="1" t="s">
        <v>24</v>
      </c>
      <c r="B26" s="2">
        <v>0.37784800000000002</v>
      </c>
    </row>
    <row r="27" spans="1:2" ht="19" x14ac:dyDescent="0.2">
      <c r="A27" s="1" t="s">
        <v>25</v>
      </c>
      <c r="B27" s="2">
        <v>0.35584700000000002</v>
      </c>
    </row>
    <row r="28" spans="1:2" ht="19" x14ac:dyDescent="0.2">
      <c r="A28" s="1" t="s">
        <v>26</v>
      </c>
      <c r="B28" s="2">
        <v>0.31206200000000001</v>
      </c>
    </row>
    <row r="29" spans="1:2" ht="19" x14ac:dyDescent="0.2">
      <c r="A29" s="1" t="s">
        <v>27</v>
      </c>
      <c r="B29" s="2">
        <v>0.28151100000000001</v>
      </c>
    </row>
    <row r="30" spans="1:2" ht="19" x14ac:dyDescent="0.2">
      <c r="A30" s="1" t="s">
        <v>28</v>
      </c>
      <c r="B30" s="2">
        <v>0.285354</v>
      </c>
    </row>
    <row r="31" spans="1:2" ht="19" x14ac:dyDescent="0.2">
      <c r="A31" s="1" t="s">
        <v>29</v>
      </c>
      <c r="B31" s="2">
        <v>0.25883299999999998</v>
      </c>
    </row>
    <row r="32" spans="1:2" ht="19" x14ac:dyDescent="0.2">
      <c r="A32" s="1" t="s">
        <v>30</v>
      </c>
      <c r="B32" s="2">
        <v>0.26838800000000002</v>
      </c>
    </row>
    <row r="33" spans="1:2" ht="19" x14ac:dyDescent="0.2">
      <c r="A33" s="1" t="s">
        <v>31</v>
      </c>
      <c r="B33" s="2">
        <v>0.313386</v>
      </c>
    </row>
    <row r="34" spans="1:2" ht="19" x14ac:dyDescent="0.2">
      <c r="A34" s="1" t="s">
        <v>32</v>
      </c>
      <c r="B34" s="2">
        <v>0.4103</v>
      </c>
    </row>
    <row r="35" spans="1:2" ht="19" x14ac:dyDescent="0.2">
      <c r="A35" s="1" t="s">
        <v>33</v>
      </c>
      <c r="B35" s="2">
        <v>0.38830100000000001</v>
      </c>
    </row>
    <row r="36" spans="1:2" ht="19" x14ac:dyDescent="0.2">
      <c r="A36" s="1" t="s">
        <v>34</v>
      </c>
      <c r="B36" s="2">
        <v>0.342914</v>
      </c>
    </row>
    <row r="37" spans="1:2" ht="19" x14ac:dyDescent="0.2">
      <c r="A37" s="1" t="s">
        <v>35</v>
      </c>
      <c r="B37" s="2">
        <v>0.299288</v>
      </c>
    </row>
    <row r="38" spans="1:2" ht="19" x14ac:dyDescent="0.2">
      <c r="A38" s="1" t="s">
        <v>36</v>
      </c>
      <c r="B38" s="2">
        <v>0.25343900000000003</v>
      </c>
    </row>
    <row r="39" spans="1:2" ht="19" x14ac:dyDescent="0.2">
      <c r="A39" s="1" t="s">
        <v>37</v>
      </c>
      <c r="B39" s="2">
        <v>0.20197799999999999</v>
      </c>
    </row>
    <row r="40" spans="1:2" ht="19" x14ac:dyDescent="0.2">
      <c r="A40" s="1" t="s">
        <v>38</v>
      </c>
      <c r="B40" s="2">
        <v>0.20857500000000001</v>
      </c>
    </row>
    <row r="41" spans="1:2" ht="19" x14ac:dyDescent="0.2">
      <c r="A41" s="1" t="s">
        <v>39</v>
      </c>
      <c r="B41" s="2">
        <v>0.22138099999999999</v>
      </c>
    </row>
    <row r="42" spans="1:2" ht="19" x14ac:dyDescent="0.2">
      <c r="A42" s="1" t="s">
        <v>40</v>
      </c>
      <c r="B42" s="2">
        <v>0.19786100000000001</v>
      </c>
    </row>
    <row r="43" spans="1:2" ht="19" x14ac:dyDescent="0.2">
      <c r="A43" s="1" t="s">
        <v>41</v>
      </c>
      <c r="B43" s="2">
        <v>0.234953</v>
      </c>
    </row>
    <row r="44" spans="1:2" ht="19" x14ac:dyDescent="0.2">
      <c r="A44" s="1" t="s">
        <v>42</v>
      </c>
      <c r="B44" s="2">
        <v>0.27247399999999999</v>
      </c>
    </row>
    <row r="45" spans="1:2" ht="19" x14ac:dyDescent="0.2">
      <c r="A45" s="1" t="s">
        <v>43</v>
      </c>
      <c r="B45" s="2">
        <v>0.274837</v>
      </c>
    </row>
    <row r="46" spans="1:2" ht="19" x14ac:dyDescent="0.2">
      <c r="A46" s="1" t="s">
        <v>44</v>
      </c>
      <c r="B46" s="2">
        <v>0.25967600000000002</v>
      </c>
    </row>
    <row r="47" spans="1:2" ht="19" x14ac:dyDescent="0.2">
      <c r="A47" s="1" t="s">
        <v>45</v>
      </c>
      <c r="B47" s="2">
        <v>0.38339099999999998</v>
      </c>
    </row>
    <row r="48" spans="1:2" ht="19" x14ac:dyDescent="0.2">
      <c r="A48" s="1" t="s">
        <v>46</v>
      </c>
      <c r="B48" s="2">
        <v>0.41389900000000002</v>
      </c>
    </row>
    <row r="49" spans="1:2" ht="19" x14ac:dyDescent="0.2">
      <c r="A49" s="1" t="s">
        <v>47</v>
      </c>
      <c r="B49" s="2">
        <v>0.40279599999999999</v>
      </c>
    </row>
    <row r="50" spans="1:2" ht="19" x14ac:dyDescent="0.2">
      <c r="A50" s="1" t="s">
        <v>48</v>
      </c>
      <c r="B50" s="2">
        <v>0.588063</v>
      </c>
    </row>
    <row r="51" spans="1:2" ht="19" x14ac:dyDescent="0.2">
      <c r="A51" s="1" t="s">
        <v>49</v>
      </c>
      <c r="B51" s="2">
        <v>0.16688700000000001</v>
      </c>
    </row>
    <row r="52" spans="1:2" ht="19" x14ac:dyDescent="0.2">
      <c r="A52" s="1" t="s">
        <v>50</v>
      </c>
      <c r="B52" s="2">
        <v>5.7667599999999999E-2</v>
      </c>
    </row>
    <row r="53" spans="1:2" ht="19" x14ac:dyDescent="0.2">
      <c r="A53" s="1" t="s">
        <v>51</v>
      </c>
      <c r="B53" s="2">
        <v>4.6971300000000001E-2</v>
      </c>
    </row>
    <row r="54" spans="1:2" ht="19" x14ac:dyDescent="0.2">
      <c r="A54" s="1" t="s">
        <v>52</v>
      </c>
      <c r="B54" s="2">
        <v>2.6423800000000001E-2</v>
      </c>
    </row>
    <row r="55" spans="1:2" ht="19" x14ac:dyDescent="0.2">
      <c r="A55" s="1" t="s">
        <v>53</v>
      </c>
      <c r="B55" s="2">
        <v>2.8512800000000001E-2</v>
      </c>
    </row>
    <row r="56" spans="1:2" ht="19" x14ac:dyDescent="0.2">
      <c r="A56" s="1" t="s">
        <v>54</v>
      </c>
      <c r="B56" s="2">
        <v>2.78442E-2</v>
      </c>
    </row>
    <row r="57" spans="1:2" ht="19" x14ac:dyDescent="0.2">
      <c r="A57" s="1" t="s">
        <v>55</v>
      </c>
      <c r="B57" s="2">
        <v>1.79367E-2</v>
      </c>
    </row>
    <row r="58" spans="1:2" ht="19" x14ac:dyDescent="0.2">
      <c r="A58" s="1" t="s">
        <v>56</v>
      </c>
      <c r="B58" s="2">
        <v>2.1635399999999999E-2</v>
      </c>
    </row>
    <row r="59" spans="1:2" ht="19" x14ac:dyDescent="0.2">
      <c r="A59" s="1" t="s">
        <v>57</v>
      </c>
      <c r="B59" s="2">
        <v>2.0985500000000001E-2</v>
      </c>
    </row>
    <row r="60" spans="1:2" ht="19" x14ac:dyDescent="0.2">
      <c r="A60" s="1" t="s">
        <v>58</v>
      </c>
      <c r="B60" s="2">
        <v>2.2471999999999999E-2</v>
      </c>
    </row>
    <row r="61" spans="1:2" ht="19" x14ac:dyDescent="0.2">
      <c r="A61" s="1" t="s">
        <v>59</v>
      </c>
      <c r="B61" s="2">
        <v>2.4465000000000001E-2</v>
      </c>
    </row>
    <row r="62" spans="1:2" ht="19" x14ac:dyDescent="0.2">
      <c r="A62" s="1" t="s">
        <v>60</v>
      </c>
      <c r="B62" s="2">
        <v>1.6381E-2</v>
      </c>
    </row>
    <row r="63" spans="1:2" ht="19" x14ac:dyDescent="0.2">
      <c r="A63" s="1" t="s">
        <v>61</v>
      </c>
      <c r="B63" s="2">
        <v>1.6266200000000001E-2</v>
      </c>
    </row>
    <row r="64" spans="1:2" ht="19" x14ac:dyDescent="0.2">
      <c r="A64" s="1" t="s">
        <v>62</v>
      </c>
      <c r="B64" s="2">
        <v>1.45795E-2</v>
      </c>
    </row>
    <row r="65" spans="1:2" ht="19" x14ac:dyDescent="0.2">
      <c r="A65" s="1" t="s">
        <v>63</v>
      </c>
      <c r="B65" s="2">
        <v>1.03217E-2</v>
      </c>
    </row>
    <row r="66" spans="1:2" ht="19" x14ac:dyDescent="0.2">
      <c r="A66" s="1" t="s">
        <v>64</v>
      </c>
      <c r="B66" s="2">
        <v>1.1764999999999999E-2</v>
      </c>
    </row>
    <row r="67" spans="1:2" ht="19" x14ac:dyDescent="0.2">
      <c r="A67" s="1" t="s">
        <v>65</v>
      </c>
      <c r="B67" s="2">
        <v>9.1145500000000008E-3</v>
      </c>
    </row>
    <row r="68" spans="1:2" ht="19" x14ac:dyDescent="0.2">
      <c r="A68" s="1" t="s">
        <v>66</v>
      </c>
      <c r="B68" s="2">
        <v>7.0105499999999999E-3</v>
      </c>
    </row>
    <row r="69" spans="1:2" ht="19" x14ac:dyDescent="0.2">
      <c r="A69" s="1" t="s">
        <v>67</v>
      </c>
      <c r="B69" s="2">
        <v>6.4293900000000001E-3</v>
      </c>
    </row>
    <row r="70" spans="1:2" ht="19" x14ac:dyDescent="0.2">
      <c r="A70" s="1" t="s">
        <v>68</v>
      </c>
      <c r="B70" s="2">
        <v>3.9047499999999998E-3</v>
      </c>
    </row>
    <row r="71" spans="1:2" ht="19" x14ac:dyDescent="0.2">
      <c r="A71" s="1" t="s">
        <v>69</v>
      </c>
      <c r="B71" s="2">
        <v>4.3300099999999996E-3</v>
      </c>
    </row>
    <row r="72" spans="1:2" ht="19" x14ac:dyDescent="0.2">
      <c r="A72" s="1" t="s">
        <v>70</v>
      </c>
      <c r="B72" s="2">
        <v>3.78809E-3</v>
      </c>
    </row>
    <row r="73" spans="1:2" ht="19" x14ac:dyDescent="0.2">
      <c r="A73" s="1" t="s">
        <v>71</v>
      </c>
      <c r="B73" s="2">
        <v>3.2573799999999998E-3</v>
      </c>
    </row>
    <row r="74" spans="1:2" ht="19" x14ac:dyDescent="0.2">
      <c r="A74" s="1" t="s">
        <v>72</v>
      </c>
      <c r="B74" s="2">
        <v>0</v>
      </c>
    </row>
    <row r="75" spans="1:2" ht="19" x14ac:dyDescent="0.2">
      <c r="A75" s="1" t="s">
        <v>73</v>
      </c>
      <c r="B75" s="2">
        <v>2.23537E-3</v>
      </c>
    </row>
    <row r="76" spans="1:2" ht="19" x14ac:dyDescent="0.2">
      <c r="A76" s="1" t="s">
        <v>74</v>
      </c>
      <c r="B76" s="2">
        <v>0</v>
      </c>
    </row>
    <row r="77" spans="1:2" ht="19" x14ac:dyDescent="0.2">
      <c r="A77" s="1" t="s">
        <v>75</v>
      </c>
      <c r="B77" s="2">
        <v>0</v>
      </c>
    </row>
    <row r="78" spans="1:2" ht="19" x14ac:dyDescent="0.2">
      <c r="A78" s="1" t="s">
        <v>76</v>
      </c>
      <c r="B78" s="2">
        <v>0</v>
      </c>
    </row>
    <row r="79" spans="1:2" ht="19" x14ac:dyDescent="0.2">
      <c r="A79" s="1" t="s">
        <v>77</v>
      </c>
      <c r="B79" s="2">
        <v>0</v>
      </c>
    </row>
    <row r="80" spans="1:2" ht="19" x14ac:dyDescent="0.2">
      <c r="A80" s="1" t="s">
        <v>78</v>
      </c>
      <c r="B80" s="2">
        <v>0</v>
      </c>
    </row>
    <row r="81" spans="1:2" ht="19" x14ac:dyDescent="0.2">
      <c r="A81" s="1" t="s">
        <v>79</v>
      </c>
      <c r="B81" s="2">
        <v>0</v>
      </c>
    </row>
    <row r="82" spans="1:2" ht="19" x14ac:dyDescent="0.2">
      <c r="A82" s="1" t="s">
        <v>80</v>
      </c>
      <c r="B82" s="2">
        <v>2.1433200000000002E-3</v>
      </c>
    </row>
    <row r="83" spans="1:2" ht="19" x14ac:dyDescent="0.2">
      <c r="A83" s="1" t="s">
        <v>81</v>
      </c>
      <c r="B83" s="2">
        <v>0</v>
      </c>
    </row>
    <row r="84" spans="1:2" ht="19" x14ac:dyDescent="0.2">
      <c r="A84" s="1" t="s">
        <v>82</v>
      </c>
      <c r="B84" s="2">
        <v>0</v>
      </c>
    </row>
    <row r="85" spans="1:2" ht="19" x14ac:dyDescent="0.2">
      <c r="A85" s="1" t="s">
        <v>83</v>
      </c>
      <c r="B85" s="2">
        <v>0</v>
      </c>
    </row>
    <row r="86" spans="1:2" ht="19" x14ac:dyDescent="0.2">
      <c r="A86" s="1" t="s">
        <v>84</v>
      </c>
      <c r="B86" s="2">
        <v>0</v>
      </c>
    </row>
    <row r="87" spans="1:2" ht="19" x14ac:dyDescent="0.2">
      <c r="A87" s="1" t="s">
        <v>85</v>
      </c>
      <c r="B87" s="2">
        <v>0</v>
      </c>
    </row>
    <row r="88" spans="1:2" ht="19" x14ac:dyDescent="0.2">
      <c r="A88" s="1" t="s">
        <v>86</v>
      </c>
      <c r="B88" s="2">
        <v>0</v>
      </c>
    </row>
    <row r="89" spans="1:2" ht="19" x14ac:dyDescent="0.2">
      <c r="A89" s="1" t="s">
        <v>87</v>
      </c>
      <c r="B89" s="2">
        <v>0</v>
      </c>
    </row>
    <row r="90" spans="1:2" ht="19" x14ac:dyDescent="0.2">
      <c r="A90" s="1" t="s">
        <v>88</v>
      </c>
      <c r="B90" s="2">
        <v>0</v>
      </c>
    </row>
    <row r="91" spans="1:2" ht="19" x14ac:dyDescent="0.2">
      <c r="A91" s="1" t="s">
        <v>89</v>
      </c>
      <c r="B91" s="2">
        <v>0</v>
      </c>
    </row>
    <row r="92" spans="1:2" ht="19" x14ac:dyDescent="0.2">
      <c r="A92" s="1" t="s">
        <v>90</v>
      </c>
      <c r="B92" s="2">
        <v>0</v>
      </c>
    </row>
    <row r="93" spans="1:2" ht="19" x14ac:dyDescent="0.2">
      <c r="A93" s="1" t="s">
        <v>91</v>
      </c>
      <c r="B93" s="2">
        <v>0</v>
      </c>
    </row>
    <row r="94" spans="1:2" ht="19" x14ac:dyDescent="0.2">
      <c r="A94" s="1" t="s">
        <v>92</v>
      </c>
      <c r="B94" s="2">
        <v>0</v>
      </c>
    </row>
    <row r="95" spans="1:2" ht="19" x14ac:dyDescent="0.2">
      <c r="A95" s="1" t="s">
        <v>93</v>
      </c>
      <c r="B95" s="2">
        <v>0</v>
      </c>
    </row>
    <row r="96" spans="1:2" ht="19" x14ac:dyDescent="0.2">
      <c r="A96" s="1" t="s">
        <v>94</v>
      </c>
      <c r="B96" s="2">
        <v>0</v>
      </c>
    </row>
    <row r="97" spans="1:2" ht="19" x14ac:dyDescent="0.2">
      <c r="A97" s="1" t="s">
        <v>95</v>
      </c>
      <c r="B97" s="2">
        <v>0</v>
      </c>
    </row>
    <row r="98" spans="1:2" ht="19" x14ac:dyDescent="0.2">
      <c r="A98" s="1" t="s">
        <v>96</v>
      </c>
      <c r="B98" s="2">
        <v>0</v>
      </c>
    </row>
    <row r="99" spans="1:2" ht="19" x14ac:dyDescent="0.2">
      <c r="A99" s="1" t="s">
        <v>97</v>
      </c>
      <c r="B99" s="2">
        <v>0</v>
      </c>
    </row>
    <row r="100" spans="1:2" ht="19" x14ac:dyDescent="0.2">
      <c r="A100" s="1" t="s">
        <v>98</v>
      </c>
      <c r="B100" s="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"/>
  <sheetViews>
    <sheetView workbookViewId="0">
      <selection activeCell="B1" sqref="B1:B1048576"/>
    </sheetView>
  </sheetViews>
  <sheetFormatPr baseColWidth="10" defaultRowHeight="16" x14ac:dyDescent="0.2"/>
  <sheetData>
    <row r="2" spans="1:2" ht="19" x14ac:dyDescent="0.2">
      <c r="A2" s="1" t="s">
        <v>0</v>
      </c>
      <c r="B2" s="2">
        <v>3.86924</v>
      </c>
    </row>
    <row r="3" spans="1:2" ht="19" x14ac:dyDescent="0.2">
      <c r="A3" s="1" t="s">
        <v>1</v>
      </c>
      <c r="B3" s="2">
        <v>3.9615100000000001</v>
      </c>
    </row>
    <row r="4" spans="1:2" ht="19" x14ac:dyDescent="0.2">
      <c r="A4" s="1" t="s">
        <v>2</v>
      </c>
      <c r="B4" s="2">
        <v>4.1379400000000004</v>
      </c>
    </row>
    <row r="5" spans="1:2" ht="19" x14ac:dyDescent="0.2">
      <c r="A5" s="1" t="s">
        <v>3</v>
      </c>
      <c r="B5" s="2">
        <v>4.4497099999999996</v>
      </c>
    </row>
    <row r="6" spans="1:2" ht="19" x14ac:dyDescent="0.2">
      <c r="A6" s="1" t="s">
        <v>4</v>
      </c>
      <c r="B6" s="2">
        <v>4.4953599999999998</v>
      </c>
    </row>
    <row r="7" spans="1:2" ht="19" x14ac:dyDescent="0.2">
      <c r="A7" s="1" t="s">
        <v>5</v>
      </c>
      <c r="B7" s="2">
        <v>4.7125199999999996</v>
      </c>
    </row>
    <row r="8" spans="1:2" ht="19" x14ac:dyDescent="0.2">
      <c r="A8" s="1" t="s">
        <v>6</v>
      </c>
      <c r="B8" s="2">
        <v>4.8336199999999998</v>
      </c>
    </row>
    <row r="9" spans="1:2" ht="19" x14ac:dyDescent="0.2">
      <c r="A9" s="1" t="s">
        <v>7</v>
      </c>
      <c r="B9" s="2">
        <v>4.8838200000000001</v>
      </c>
    </row>
    <row r="10" spans="1:2" ht="19" x14ac:dyDescent="0.2">
      <c r="A10" s="1" t="s">
        <v>8</v>
      </c>
      <c r="B10" s="2">
        <v>4.92204</v>
      </c>
    </row>
    <row r="11" spans="1:2" ht="19" x14ac:dyDescent="0.2">
      <c r="A11" s="1" t="s">
        <v>9</v>
      </c>
      <c r="B11" s="2">
        <v>4.8203300000000002</v>
      </c>
    </row>
    <row r="12" spans="1:2" ht="19" x14ac:dyDescent="0.2">
      <c r="A12" s="1" t="s">
        <v>10</v>
      </c>
      <c r="B12" s="2">
        <v>4.9745400000000002</v>
      </c>
    </row>
    <row r="13" spans="1:2" ht="19" x14ac:dyDescent="0.2">
      <c r="A13" s="1" t="s">
        <v>11</v>
      </c>
      <c r="B13" s="2">
        <v>4.7786900000000001</v>
      </c>
    </row>
    <row r="14" spans="1:2" ht="19" x14ac:dyDescent="0.2">
      <c r="A14" s="1" t="s">
        <v>12</v>
      </c>
      <c r="B14" s="2">
        <v>4.6250200000000001</v>
      </c>
    </row>
    <row r="15" spans="1:2" ht="19" x14ac:dyDescent="0.2">
      <c r="A15" s="1" t="s">
        <v>13</v>
      </c>
      <c r="B15" s="2">
        <v>4.0883799999999999</v>
      </c>
    </row>
    <row r="16" spans="1:2" ht="19" x14ac:dyDescent="0.2">
      <c r="A16" s="1" t="s">
        <v>14</v>
      </c>
      <c r="B16" s="2">
        <v>3.6476600000000001</v>
      </c>
    </row>
    <row r="17" spans="1:2" ht="19" x14ac:dyDescent="0.2">
      <c r="A17" s="1" t="s">
        <v>15</v>
      </c>
      <c r="B17" s="2">
        <v>3.46496</v>
      </c>
    </row>
    <row r="18" spans="1:2" ht="19" x14ac:dyDescent="0.2">
      <c r="A18" s="1" t="s">
        <v>16</v>
      </c>
      <c r="B18" s="2">
        <v>3.0057499999999999</v>
      </c>
    </row>
    <row r="19" spans="1:2" ht="19" x14ac:dyDescent="0.2">
      <c r="A19" s="1" t="s">
        <v>17</v>
      </c>
      <c r="B19" s="2">
        <v>2.6837399999999998</v>
      </c>
    </row>
    <row r="20" spans="1:2" ht="19" x14ac:dyDescent="0.2">
      <c r="A20" s="1" t="s">
        <v>18</v>
      </c>
      <c r="B20" s="2">
        <v>2.44042</v>
      </c>
    </row>
    <row r="21" spans="1:2" ht="19" x14ac:dyDescent="0.2">
      <c r="A21" s="1" t="s">
        <v>19</v>
      </c>
      <c r="B21" s="2">
        <v>2.25827</v>
      </c>
    </row>
    <row r="22" spans="1:2" ht="19" x14ac:dyDescent="0.2">
      <c r="A22" s="1" t="s">
        <v>20</v>
      </c>
      <c r="B22" s="2">
        <v>1.61632</v>
      </c>
    </row>
    <row r="23" spans="1:2" ht="19" x14ac:dyDescent="0.2">
      <c r="A23" s="1" t="s">
        <v>21</v>
      </c>
      <c r="B23" s="2">
        <v>1.2425600000000001</v>
      </c>
    </row>
    <row r="24" spans="1:2" ht="19" x14ac:dyDescent="0.2">
      <c r="A24" s="1" t="s">
        <v>22</v>
      </c>
      <c r="B24" s="2">
        <v>1.18282</v>
      </c>
    </row>
    <row r="25" spans="1:2" ht="19" x14ac:dyDescent="0.2">
      <c r="A25" s="1" t="s">
        <v>23</v>
      </c>
      <c r="B25" s="2">
        <v>1.1579999999999999</v>
      </c>
    </row>
    <row r="26" spans="1:2" ht="19" x14ac:dyDescent="0.2">
      <c r="A26" s="1" t="s">
        <v>24</v>
      </c>
      <c r="B26" s="2">
        <v>1.0584499999999999</v>
      </c>
    </row>
    <row r="27" spans="1:2" ht="19" x14ac:dyDescent="0.2">
      <c r="A27" s="1" t="s">
        <v>25</v>
      </c>
      <c r="B27" s="2">
        <v>0.73783200000000004</v>
      </c>
    </row>
    <row r="28" spans="1:2" ht="19" x14ac:dyDescent="0.2">
      <c r="A28" s="1" t="s">
        <v>26</v>
      </c>
      <c r="B28" s="2">
        <v>0.62210200000000004</v>
      </c>
    </row>
    <row r="29" spans="1:2" ht="19" x14ac:dyDescent="0.2">
      <c r="A29" s="1" t="s">
        <v>27</v>
      </c>
      <c r="B29" s="2">
        <v>0.62022100000000002</v>
      </c>
    </row>
    <row r="30" spans="1:2" ht="19" x14ac:dyDescent="0.2">
      <c r="A30" s="1" t="s">
        <v>28</v>
      </c>
      <c r="B30" s="2">
        <v>0.57357899999999995</v>
      </c>
    </row>
    <row r="31" spans="1:2" ht="19" x14ac:dyDescent="0.2">
      <c r="A31" s="1" t="s">
        <v>29</v>
      </c>
      <c r="B31" s="2">
        <v>0.57135599999999998</v>
      </c>
    </row>
    <row r="32" spans="1:2" ht="19" x14ac:dyDescent="0.2">
      <c r="A32" s="1" t="s">
        <v>30</v>
      </c>
      <c r="B32" s="2">
        <v>0.59175299999999997</v>
      </c>
    </row>
    <row r="33" spans="1:2" ht="19" x14ac:dyDescent="0.2">
      <c r="A33" s="1" t="s">
        <v>31</v>
      </c>
      <c r="B33" s="2">
        <v>0.58391800000000005</v>
      </c>
    </row>
    <row r="34" spans="1:2" ht="19" x14ac:dyDescent="0.2">
      <c r="A34" s="1" t="s">
        <v>32</v>
      </c>
      <c r="B34" s="2">
        <v>0.56118699999999999</v>
      </c>
    </row>
    <row r="35" spans="1:2" ht="19" x14ac:dyDescent="0.2">
      <c r="A35" s="1" t="s">
        <v>33</v>
      </c>
      <c r="B35" s="2">
        <v>0.48773899999999998</v>
      </c>
    </row>
    <row r="36" spans="1:2" ht="19" x14ac:dyDescent="0.2">
      <c r="A36" s="1" t="s">
        <v>34</v>
      </c>
      <c r="B36" s="2">
        <v>0.37911699999999998</v>
      </c>
    </row>
    <row r="37" spans="1:2" ht="19" x14ac:dyDescent="0.2">
      <c r="A37" s="1" t="s">
        <v>35</v>
      </c>
      <c r="B37" s="2">
        <v>0.31174000000000002</v>
      </c>
    </row>
    <row r="38" spans="1:2" ht="19" x14ac:dyDescent="0.2">
      <c r="A38" s="1" t="s">
        <v>36</v>
      </c>
      <c r="B38" s="2">
        <v>0.245696</v>
      </c>
    </row>
    <row r="39" spans="1:2" ht="19" x14ac:dyDescent="0.2">
      <c r="A39" s="1" t="s">
        <v>37</v>
      </c>
      <c r="B39" s="2">
        <v>0.25654900000000003</v>
      </c>
    </row>
    <row r="40" spans="1:2" ht="19" x14ac:dyDescent="0.2">
      <c r="A40" s="1" t="s">
        <v>38</v>
      </c>
      <c r="B40" s="2">
        <v>0.18912000000000001</v>
      </c>
    </row>
    <row r="41" spans="1:2" ht="19" x14ac:dyDescent="0.2">
      <c r="A41" s="1" t="s">
        <v>39</v>
      </c>
      <c r="B41" s="2">
        <v>0.18612500000000001</v>
      </c>
    </row>
    <row r="42" spans="1:2" ht="19" x14ac:dyDescent="0.2">
      <c r="A42" s="1" t="s">
        <v>40</v>
      </c>
      <c r="B42" s="2">
        <v>0.14779200000000001</v>
      </c>
    </row>
    <row r="43" spans="1:2" ht="19" x14ac:dyDescent="0.2">
      <c r="A43" s="1" t="s">
        <v>41</v>
      </c>
      <c r="B43" s="2">
        <v>0.1212</v>
      </c>
    </row>
    <row r="44" spans="1:2" ht="19" x14ac:dyDescent="0.2">
      <c r="A44" s="1" t="s">
        <v>42</v>
      </c>
      <c r="B44" s="2">
        <v>0.120098</v>
      </c>
    </row>
    <row r="45" spans="1:2" ht="19" x14ac:dyDescent="0.2">
      <c r="A45" s="1" t="s">
        <v>43</v>
      </c>
      <c r="B45" s="2">
        <v>0.11072</v>
      </c>
    </row>
    <row r="46" spans="1:2" ht="19" x14ac:dyDescent="0.2">
      <c r="A46" s="1" t="s">
        <v>44</v>
      </c>
      <c r="B46" s="2">
        <v>8.5784700000000005E-2</v>
      </c>
    </row>
    <row r="47" spans="1:2" ht="19" x14ac:dyDescent="0.2">
      <c r="A47" s="1" t="s">
        <v>45</v>
      </c>
      <c r="B47" s="2">
        <v>8.0128099999999994E-2</v>
      </c>
    </row>
    <row r="48" spans="1:2" ht="19" x14ac:dyDescent="0.2">
      <c r="A48" s="1" t="s">
        <v>46</v>
      </c>
      <c r="B48" s="2">
        <v>7.4468999999999994E-2</v>
      </c>
    </row>
    <row r="49" spans="1:2" ht="19" x14ac:dyDescent="0.2">
      <c r="A49" s="1" t="s">
        <v>47</v>
      </c>
      <c r="B49" s="2">
        <v>5.7607400000000003E-2</v>
      </c>
    </row>
    <row r="50" spans="1:2" ht="19" x14ac:dyDescent="0.2">
      <c r="A50" s="1" t="s">
        <v>48</v>
      </c>
      <c r="B50" s="2">
        <v>6.3802499999999998E-2</v>
      </c>
    </row>
    <row r="51" spans="1:2" ht="19" x14ac:dyDescent="0.2">
      <c r="A51" s="1" t="s">
        <v>49</v>
      </c>
      <c r="B51" s="2">
        <v>7.3563799999999999E-2</v>
      </c>
    </row>
    <row r="52" spans="1:2" ht="19" x14ac:dyDescent="0.2">
      <c r="A52" s="1" t="s">
        <v>50</v>
      </c>
      <c r="B52" s="2">
        <v>7.6632099999999995E-2</v>
      </c>
    </row>
    <row r="53" spans="1:2" ht="19" x14ac:dyDescent="0.2">
      <c r="A53" s="1" t="s">
        <v>51</v>
      </c>
      <c r="B53" s="2">
        <v>7.9065899999999995E-2</v>
      </c>
    </row>
    <row r="54" spans="1:2" ht="19" x14ac:dyDescent="0.2">
      <c r="A54" s="1" t="s">
        <v>52</v>
      </c>
      <c r="B54" s="2">
        <v>6.9515499999999994E-2</v>
      </c>
    </row>
    <row r="55" spans="1:2" ht="19" x14ac:dyDescent="0.2">
      <c r="A55" s="1" t="s">
        <v>53</v>
      </c>
      <c r="B55" s="2">
        <v>6.7755300000000004E-2</v>
      </c>
    </row>
    <row r="56" spans="1:2" ht="19" x14ac:dyDescent="0.2">
      <c r="A56" s="1" t="s">
        <v>54</v>
      </c>
      <c r="B56" s="2">
        <v>6.0954300000000003E-2</v>
      </c>
    </row>
    <row r="57" spans="1:2" ht="19" x14ac:dyDescent="0.2">
      <c r="A57" s="1" t="s">
        <v>55</v>
      </c>
      <c r="B57" s="2">
        <v>5.68537E-2</v>
      </c>
    </row>
    <row r="58" spans="1:2" ht="19" x14ac:dyDescent="0.2">
      <c r="A58" s="1" t="s">
        <v>56</v>
      </c>
      <c r="B58" s="2">
        <v>5.5110399999999997E-2</v>
      </c>
    </row>
    <row r="59" spans="1:2" ht="19" x14ac:dyDescent="0.2">
      <c r="A59" s="1" t="s">
        <v>57</v>
      </c>
      <c r="B59" s="2">
        <v>5.5117399999999997E-2</v>
      </c>
    </row>
    <row r="60" spans="1:2" ht="19" x14ac:dyDescent="0.2">
      <c r="A60" s="1" t="s">
        <v>58</v>
      </c>
      <c r="B60" s="2">
        <v>5.2485900000000002E-2</v>
      </c>
    </row>
    <row r="61" spans="1:2" ht="19" x14ac:dyDescent="0.2">
      <c r="A61" s="1" t="s">
        <v>59</v>
      </c>
      <c r="B61" s="2">
        <v>4.2659999999999997E-2</v>
      </c>
    </row>
    <row r="62" spans="1:2" ht="19" x14ac:dyDescent="0.2">
      <c r="A62" s="1" t="s">
        <v>60</v>
      </c>
      <c r="B62" s="2">
        <v>4.7826500000000001E-2</v>
      </c>
    </row>
    <row r="63" spans="1:2" ht="19" x14ac:dyDescent="0.2">
      <c r="A63" s="1" t="s">
        <v>61</v>
      </c>
      <c r="B63" s="2">
        <v>4.3225399999999997E-2</v>
      </c>
    </row>
    <row r="64" spans="1:2" ht="19" x14ac:dyDescent="0.2">
      <c r="A64" s="1" t="s">
        <v>62</v>
      </c>
      <c r="B64" s="2">
        <v>3.8661399999999999E-2</v>
      </c>
    </row>
    <row r="65" spans="1:2" ht="19" x14ac:dyDescent="0.2">
      <c r="A65" s="1" t="s">
        <v>63</v>
      </c>
      <c r="B65" s="2">
        <v>3.1046799999999999E-2</v>
      </c>
    </row>
    <row r="66" spans="1:2" ht="19" x14ac:dyDescent="0.2">
      <c r="A66" s="1" t="s">
        <v>64</v>
      </c>
      <c r="B66" s="2">
        <v>3.1326600000000003E-2</v>
      </c>
    </row>
    <row r="67" spans="1:2" ht="19" x14ac:dyDescent="0.2">
      <c r="A67" s="1" t="s">
        <v>65</v>
      </c>
      <c r="B67" s="2">
        <v>1.9759100000000002E-2</v>
      </c>
    </row>
    <row r="68" spans="1:2" ht="19" x14ac:dyDescent="0.2">
      <c r="A68" s="1" t="s">
        <v>66</v>
      </c>
      <c r="B68" s="2">
        <v>2.11685E-2</v>
      </c>
    </row>
    <row r="69" spans="1:2" ht="19" x14ac:dyDescent="0.2">
      <c r="A69" s="1" t="s">
        <v>67</v>
      </c>
      <c r="B69" s="2">
        <v>2.0639000000000001E-2</v>
      </c>
    </row>
    <row r="70" spans="1:2" ht="19" x14ac:dyDescent="0.2">
      <c r="A70" s="1" t="s">
        <v>68</v>
      </c>
      <c r="B70" s="2">
        <v>1.4020100000000001E-2</v>
      </c>
    </row>
    <row r="71" spans="1:2" ht="19" x14ac:dyDescent="0.2">
      <c r="A71" s="1" t="s">
        <v>69</v>
      </c>
      <c r="B71" s="2">
        <v>1.46018E-2</v>
      </c>
    </row>
    <row r="72" spans="1:2" ht="19" x14ac:dyDescent="0.2">
      <c r="A72" s="1" t="s">
        <v>70</v>
      </c>
      <c r="B72" s="2">
        <v>1.6167500000000001E-2</v>
      </c>
    </row>
    <row r="73" spans="1:2" ht="19" x14ac:dyDescent="0.2">
      <c r="A73" s="1" t="s">
        <v>71</v>
      </c>
      <c r="B73" s="2">
        <v>1.21055E-2</v>
      </c>
    </row>
    <row r="74" spans="1:2" ht="19" x14ac:dyDescent="0.2">
      <c r="A74" s="1" t="s">
        <v>72</v>
      </c>
      <c r="B74" s="2">
        <v>9.8954200000000003E-3</v>
      </c>
    </row>
    <row r="75" spans="1:2" ht="19" x14ac:dyDescent="0.2">
      <c r="A75" s="1" t="s">
        <v>73</v>
      </c>
      <c r="B75" s="2">
        <v>1.1630400000000001E-2</v>
      </c>
    </row>
    <row r="76" spans="1:2" ht="19" x14ac:dyDescent="0.2">
      <c r="A76" s="1" t="s">
        <v>74</v>
      </c>
      <c r="B76" s="2">
        <v>1.25489E-2</v>
      </c>
    </row>
    <row r="77" spans="1:2" ht="19" x14ac:dyDescent="0.2">
      <c r="A77" s="1" t="s">
        <v>75</v>
      </c>
      <c r="B77" s="2">
        <v>1.1534300000000001E-2</v>
      </c>
    </row>
    <row r="78" spans="1:2" ht="19" x14ac:dyDescent="0.2">
      <c r="A78" s="1" t="s">
        <v>76</v>
      </c>
      <c r="B78" s="2">
        <v>1.00949E-2</v>
      </c>
    </row>
    <row r="79" spans="1:2" ht="19" x14ac:dyDescent="0.2">
      <c r="A79" s="1" t="s">
        <v>77</v>
      </c>
      <c r="B79" s="2">
        <v>7.82536E-3</v>
      </c>
    </row>
    <row r="80" spans="1:2" ht="19" x14ac:dyDescent="0.2">
      <c r="A80" s="1" t="s">
        <v>78</v>
      </c>
      <c r="B80" s="2">
        <v>7.7661500000000003E-3</v>
      </c>
    </row>
    <row r="81" spans="1:2" ht="19" x14ac:dyDescent="0.2">
      <c r="A81" s="1" t="s">
        <v>79</v>
      </c>
      <c r="B81" s="2">
        <v>6.0616699999999999E-3</v>
      </c>
    </row>
    <row r="82" spans="1:2" ht="19" x14ac:dyDescent="0.2">
      <c r="A82" s="1" t="s">
        <v>80</v>
      </c>
      <c r="B82" s="2">
        <v>6.1952500000000002E-3</v>
      </c>
    </row>
    <row r="83" spans="1:2" ht="19" x14ac:dyDescent="0.2">
      <c r="A83" s="1" t="s">
        <v>81</v>
      </c>
      <c r="B83" s="2">
        <v>5.5420499999999998E-3</v>
      </c>
    </row>
    <row r="84" spans="1:2" ht="19" x14ac:dyDescent="0.2">
      <c r="A84" s="1" t="s">
        <v>82</v>
      </c>
      <c r="B84" s="2">
        <v>4.7279699999999997E-3</v>
      </c>
    </row>
    <row r="85" spans="1:2" ht="19" x14ac:dyDescent="0.2">
      <c r="A85" s="1" t="s">
        <v>83</v>
      </c>
      <c r="B85" s="2">
        <v>4.1258700000000002E-3</v>
      </c>
    </row>
    <row r="86" spans="1:2" ht="19" x14ac:dyDescent="0.2">
      <c r="A86" s="1" t="s">
        <v>84</v>
      </c>
      <c r="B86" s="2">
        <v>5.0957099999999998E-3</v>
      </c>
    </row>
    <row r="87" spans="1:2" ht="19" x14ac:dyDescent="0.2">
      <c r="A87" s="1" t="s">
        <v>85</v>
      </c>
      <c r="B87" s="2">
        <v>5.72778E-3</v>
      </c>
    </row>
    <row r="88" spans="1:2" ht="19" x14ac:dyDescent="0.2">
      <c r="A88" s="1" t="s">
        <v>86</v>
      </c>
      <c r="B88" s="2">
        <v>4.3420500000000001E-3</v>
      </c>
    </row>
    <row r="89" spans="1:2" ht="19" x14ac:dyDescent="0.2">
      <c r="A89" s="1" t="s">
        <v>87</v>
      </c>
      <c r="B89" s="2">
        <v>3.5925599999999999E-3</v>
      </c>
    </row>
    <row r="90" spans="1:2" ht="19" x14ac:dyDescent="0.2">
      <c r="A90" s="1" t="s">
        <v>88</v>
      </c>
      <c r="B90" s="2">
        <v>3.9774600000000004E-3</v>
      </c>
    </row>
    <row r="91" spans="1:2" ht="19" x14ac:dyDescent="0.2">
      <c r="A91" s="1" t="s">
        <v>89</v>
      </c>
      <c r="B91" s="2">
        <v>2.95028E-3</v>
      </c>
    </row>
    <row r="92" spans="1:2" ht="19" x14ac:dyDescent="0.2">
      <c r="A92" s="1" t="s">
        <v>90</v>
      </c>
      <c r="B92" s="2">
        <v>2.6509300000000001E-3</v>
      </c>
    </row>
    <row r="93" spans="1:2" ht="19" x14ac:dyDescent="0.2">
      <c r="A93" s="1" t="s">
        <v>91</v>
      </c>
      <c r="B93" s="2">
        <v>2.0665100000000001E-3</v>
      </c>
    </row>
    <row r="94" spans="1:2" ht="19" x14ac:dyDescent="0.2">
      <c r="A94" s="1" t="s">
        <v>92</v>
      </c>
      <c r="B94" s="2">
        <v>1.4366100000000001E-3</v>
      </c>
    </row>
    <row r="95" spans="1:2" ht="19" x14ac:dyDescent="0.2">
      <c r="A95" s="1" t="s">
        <v>93</v>
      </c>
      <c r="B95" s="2">
        <v>1.63112E-3</v>
      </c>
    </row>
    <row r="96" spans="1:2" ht="19" x14ac:dyDescent="0.2">
      <c r="A96" s="1" t="s">
        <v>94</v>
      </c>
      <c r="B96" s="2">
        <v>1.23799E-3</v>
      </c>
    </row>
    <row r="97" spans="1:2" ht="19" x14ac:dyDescent="0.2">
      <c r="A97" s="1" t="s">
        <v>95</v>
      </c>
      <c r="B97" s="2">
        <v>8.2063600000000002E-4</v>
      </c>
    </row>
    <row r="98" spans="1:2" ht="19" x14ac:dyDescent="0.2">
      <c r="A98" s="1" t="s">
        <v>96</v>
      </c>
      <c r="B98" s="2">
        <v>9.9778900000000001E-4</v>
      </c>
    </row>
    <row r="99" spans="1:2" ht="19" x14ac:dyDescent="0.2">
      <c r="A99" s="1" t="s">
        <v>97</v>
      </c>
      <c r="B99" s="2">
        <v>6.7614800000000001E-4</v>
      </c>
    </row>
    <row r="100" spans="1:2" ht="19" x14ac:dyDescent="0.2">
      <c r="A100" s="1" t="s">
        <v>98</v>
      </c>
      <c r="B100" s="2">
        <v>5.07002E-4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"/>
  <sheetViews>
    <sheetView workbookViewId="0">
      <selection activeCell="B1" sqref="B1:B1048576"/>
    </sheetView>
  </sheetViews>
  <sheetFormatPr baseColWidth="10" defaultRowHeight="16" x14ac:dyDescent="0.2"/>
  <sheetData>
    <row r="2" spans="1:2" ht="19" x14ac:dyDescent="0.2">
      <c r="A2" s="1" t="s">
        <v>0</v>
      </c>
      <c r="B2" s="2">
        <v>4.0754900000000003</v>
      </c>
    </row>
    <row r="3" spans="1:2" ht="19" x14ac:dyDescent="0.2">
      <c r="A3" s="1" t="s">
        <v>1</v>
      </c>
      <c r="B3" s="2">
        <v>3.2804799999999998</v>
      </c>
    </row>
    <row r="4" spans="1:2" ht="19" x14ac:dyDescent="0.2">
      <c r="A4" s="1" t="s">
        <v>2</v>
      </c>
      <c r="B4" s="2">
        <v>2.8186</v>
      </c>
    </row>
    <row r="5" spans="1:2" ht="19" x14ac:dyDescent="0.2">
      <c r="A5" s="1" t="s">
        <v>3</v>
      </c>
      <c r="B5" s="2">
        <v>2.35094</v>
      </c>
    </row>
    <row r="6" spans="1:2" ht="19" x14ac:dyDescent="0.2">
      <c r="A6" s="1" t="s">
        <v>4</v>
      </c>
      <c r="B6" s="2">
        <v>1.83606</v>
      </c>
    </row>
    <row r="7" spans="1:2" ht="19" x14ac:dyDescent="0.2">
      <c r="A7" s="1" t="s">
        <v>5</v>
      </c>
      <c r="B7" s="2">
        <v>1.6093500000000001</v>
      </c>
    </row>
    <row r="8" spans="1:2" ht="19" x14ac:dyDescent="0.2">
      <c r="A8" s="1" t="s">
        <v>6</v>
      </c>
      <c r="B8" s="2">
        <v>1.4599299999999999</v>
      </c>
    </row>
    <row r="9" spans="1:2" ht="19" x14ac:dyDescent="0.2">
      <c r="A9" s="1" t="s">
        <v>7</v>
      </c>
      <c r="B9" s="2">
        <v>1.2192799999999999</v>
      </c>
    </row>
    <row r="10" spans="1:2" ht="19" x14ac:dyDescent="0.2">
      <c r="A10" s="1" t="s">
        <v>8</v>
      </c>
      <c r="B10" s="2">
        <v>1.07125</v>
      </c>
    </row>
    <row r="11" spans="1:2" ht="19" x14ac:dyDescent="0.2">
      <c r="A11" s="1" t="s">
        <v>9</v>
      </c>
      <c r="B11" s="2">
        <v>0.87456199999999995</v>
      </c>
    </row>
    <row r="12" spans="1:2" ht="19" x14ac:dyDescent="0.2">
      <c r="A12" s="1" t="s">
        <v>10</v>
      </c>
      <c r="B12" s="2">
        <v>0.77355600000000002</v>
      </c>
    </row>
    <row r="13" spans="1:2" ht="19" x14ac:dyDescent="0.2">
      <c r="A13" s="1" t="s">
        <v>11</v>
      </c>
      <c r="B13" s="2">
        <v>0.70283600000000002</v>
      </c>
    </row>
    <row r="14" spans="1:2" ht="19" x14ac:dyDescent="0.2">
      <c r="A14" s="1" t="s">
        <v>12</v>
      </c>
      <c r="B14" s="2">
        <v>0.60448900000000005</v>
      </c>
    </row>
    <row r="15" spans="1:2" ht="19" x14ac:dyDescent="0.2">
      <c r="A15" s="1" t="s">
        <v>13</v>
      </c>
      <c r="B15" s="2">
        <v>0.484234</v>
      </c>
    </row>
    <row r="16" spans="1:2" ht="19" x14ac:dyDescent="0.2">
      <c r="A16" s="1" t="s">
        <v>14</v>
      </c>
      <c r="B16" s="2">
        <v>0.43942900000000001</v>
      </c>
    </row>
    <row r="17" spans="1:2" ht="19" x14ac:dyDescent="0.2">
      <c r="A17" s="1" t="s">
        <v>15</v>
      </c>
      <c r="B17" s="2">
        <v>0.43672299999999997</v>
      </c>
    </row>
    <row r="18" spans="1:2" ht="19" x14ac:dyDescent="0.2">
      <c r="A18" s="1" t="s">
        <v>16</v>
      </c>
      <c r="B18" s="2">
        <v>0.41820099999999999</v>
      </c>
    </row>
    <row r="19" spans="1:2" ht="19" x14ac:dyDescent="0.2">
      <c r="A19" s="1" t="s">
        <v>17</v>
      </c>
      <c r="B19" s="2">
        <v>0.41370499999999999</v>
      </c>
    </row>
    <row r="20" spans="1:2" ht="19" x14ac:dyDescent="0.2">
      <c r="A20" s="1" t="s">
        <v>18</v>
      </c>
      <c r="B20" s="2">
        <v>0.43679099999999998</v>
      </c>
    </row>
    <row r="21" spans="1:2" ht="19" x14ac:dyDescent="0.2">
      <c r="A21" s="1" t="s">
        <v>19</v>
      </c>
      <c r="B21" s="2">
        <v>0.411661</v>
      </c>
    </row>
    <row r="22" spans="1:2" ht="19" x14ac:dyDescent="0.2">
      <c r="A22" s="1" t="s">
        <v>20</v>
      </c>
      <c r="B22" s="2">
        <v>0.413246</v>
      </c>
    </row>
    <row r="23" spans="1:2" ht="19" x14ac:dyDescent="0.2">
      <c r="A23" s="1" t="s">
        <v>21</v>
      </c>
      <c r="B23" s="2">
        <v>0.42094300000000001</v>
      </c>
    </row>
    <row r="24" spans="1:2" ht="19" x14ac:dyDescent="0.2">
      <c r="A24" s="1" t="s">
        <v>22</v>
      </c>
      <c r="B24" s="2">
        <v>0.42687900000000001</v>
      </c>
    </row>
    <row r="25" spans="1:2" ht="19" x14ac:dyDescent="0.2">
      <c r="A25" s="1" t="s">
        <v>23</v>
      </c>
      <c r="B25" s="2">
        <v>0.41925299999999999</v>
      </c>
    </row>
    <row r="26" spans="1:2" ht="19" x14ac:dyDescent="0.2">
      <c r="A26" s="1" t="s">
        <v>24</v>
      </c>
      <c r="B26" s="2">
        <v>0.39020199999999999</v>
      </c>
    </row>
    <row r="27" spans="1:2" ht="19" x14ac:dyDescent="0.2">
      <c r="A27" s="1" t="s">
        <v>25</v>
      </c>
      <c r="B27" s="2">
        <v>0.374282</v>
      </c>
    </row>
    <row r="28" spans="1:2" ht="19" x14ac:dyDescent="0.2">
      <c r="A28" s="1" t="s">
        <v>26</v>
      </c>
      <c r="B28" s="2">
        <v>0.357935</v>
      </c>
    </row>
    <row r="29" spans="1:2" ht="19" x14ac:dyDescent="0.2">
      <c r="A29" s="1" t="s">
        <v>27</v>
      </c>
      <c r="B29" s="2">
        <v>0.375197</v>
      </c>
    </row>
    <row r="30" spans="1:2" ht="19" x14ac:dyDescent="0.2">
      <c r="A30" s="1" t="s">
        <v>28</v>
      </c>
      <c r="B30" s="2">
        <v>0.41116200000000003</v>
      </c>
    </row>
    <row r="31" spans="1:2" ht="19" x14ac:dyDescent="0.2">
      <c r="A31" s="1" t="s">
        <v>29</v>
      </c>
      <c r="B31" s="2">
        <v>0.342057</v>
      </c>
    </row>
    <row r="32" spans="1:2" ht="19" x14ac:dyDescent="0.2">
      <c r="A32" s="1" t="s">
        <v>30</v>
      </c>
      <c r="B32" s="2">
        <v>0.36359999999999998</v>
      </c>
    </row>
    <row r="33" spans="1:2" ht="19" x14ac:dyDescent="0.2">
      <c r="A33" s="1" t="s">
        <v>31</v>
      </c>
      <c r="B33" s="2">
        <v>0.34421000000000002</v>
      </c>
    </row>
    <row r="34" spans="1:2" ht="19" x14ac:dyDescent="0.2">
      <c r="A34" s="1" t="s">
        <v>32</v>
      </c>
      <c r="B34" s="2">
        <v>0.36221799999999998</v>
      </c>
    </row>
    <row r="35" spans="1:2" ht="19" x14ac:dyDescent="0.2">
      <c r="A35" s="1" t="s">
        <v>33</v>
      </c>
      <c r="B35" s="2">
        <v>0.36890499999999998</v>
      </c>
    </row>
    <row r="36" spans="1:2" ht="19" x14ac:dyDescent="0.2">
      <c r="A36" s="1" t="s">
        <v>34</v>
      </c>
      <c r="B36" s="2">
        <v>0.37164799999999998</v>
      </c>
    </row>
    <row r="37" spans="1:2" ht="19" x14ac:dyDescent="0.2">
      <c r="A37" s="1" t="s">
        <v>35</v>
      </c>
      <c r="B37" s="2">
        <v>0.36004399999999998</v>
      </c>
    </row>
    <row r="38" spans="1:2" ht="19" x14ac:dyDescent="0.2">
      <c r="A38" s="1" t="s">
        <v>36</v>
      </c>
      <c r="B38" s="2">
        <v>0.40693699999999999</v>
      </c>
    </row>
    <row r="39" spans="1:2" ht="19" x14ac:dyDescent="0.2">
      <c r="A39" s="1" t="s">
        <v>37</v>
      </c>
      <c r="B39" s="2">
        <v>0.41388599999999998</v>
      </c>
    </row>
    <row r="40" spans="1:2" ht="19" x14ac:dyDescent="0.2">
      <c r="A40" s="1" t="s">
        <v>38</v>
      </c>
      <c r="B40" s="2">
        <v>0.46748699999999999</v>
      </c>
    </row>
    <row r="41" spans="1:2" ht="19" x14ac:dyDescent="0.2">
      <c r="A41" s="1" t="s">
        <v>39</v>
      </c>
      <c r="B41" s="2">
        <v>0.54122199999999998</v>
      </c>
    </row>
    <row r="42" spans="1:2" ht="19" x14ac:dyDescent="0.2">
      <c r="A42" s="1" t="s">
        <v>40</v>
      </c>
      <c r="B42" s="2">
        <v>0.57290099999999999</v>
      </c>
    </row>
    <row r="43" spans="1:2" ht="19" x14ac:dyDescent="0.2">
      <c r="A43" s="1" t="s">
        <v>41</v>
      </c>
      <c r="B43" s="2">
        <v>0.66214700000000004</v>
      </c>
    </row>
    <row r="44" spans="1:2" ht="19" x14ac:dyDescent="0.2">
      <c r="A44" s="1" t="s">
        <v>42</v>
      </c>
      <c r="B44" s="2">
        <v>0.74976100000000001</v>
      </c>
    </row>
    <row r="45" spans="1:2" ht="19" x14ac:dyDescent="0.2">
      <c r="A45" s="1" t="s">
        <v>43</v>
      </c>
      <c r="B45" s="2">
        <v>0.85542600000000002</v>
      </c>
    </row>
    <row r="46" spans="1:2" ht="19" x14ac:dyDescent="0.2">
      <c r="A46" s="1" t="s">
        <v>44</v>
      </c>
      <c r="B46" s="2">
        <v>0.86925399999999997</v>
      </c>
    </row>
    <row r="47" spans="1:2" ht="19" x14ac:dyDescent="0.2">
      <c r="A47" s="1" t="s">
        <v>45</v>
      </c>
      <c r="B47" s="2">
        <v>0.85638499999999995</v>
      </c>
    </row>
    <row r="48" spans="1:2" ht="19" x14ac:dyDescent="0.2">
      <c r="A48" s="1" t="s">
        <v>46</v>
      </c>
      <c r="B48" s="2">
        <v>0.86291200000000001</v>
      </c>
    </row>
    <row r="49" spans="1:2" ht="19" x14ac:dyDescent="0.2">
      <c r="A49" s="1" t="s">
        <v>47</v>
      </c>
      <c r="B49" s="2">
        <v>0.97952799999999995</v>
      </c>
    </row>
    <row r="50" spans="1:2" ht="19" x14ac:dyDescent="0.2">
      <c r="A50" s="1" t="s">
        <v>48</v>
      </c>
      <c r="B50" s="2">
        <v>1.0490699999999999</v>
      </c>
    </row>
    <row r="51" spans="1:2" ht="19" x14ac:dyDescent="0.2">
      <c r="A51" s="1" t="s">
        <v>49</v>
      </c>
      <c r="B51" s="2">
        <v>1.02481</v>
      </c>
    </row>
    <row r="52" spans="1:2" ht="19" x14ac:dyDescent="0.2">
      <c r="A52" s="1" t="s">
        <v>50</v>
      </c>
      <c r="B52" s="2">
        <v>1.09535</v>
      </c>
    </row>
    <row r="53" spans="1:2" ht="19" x14ac:dyDescent="0.2">
      <c r="A53" s="1" t="s">
        <v>51</v>
      </c>
      <c r="B53" s="2">
        <v>1.1273500000000001</v>
      </c>
    </row>
    <row r="54" spans="1:2" ht="19" x14ac:dyDescent="0.2">
      <c r="A54" s="1" t="s">
        <v>52</v>
      </c>
      <c r="B54" s="2">
        <v>1.22861</v>
      </c>
    </row>
    <row r="55" spans="1:2" ht="19" x14ac:dyDescent="0.2">
      <c r="A55" s="1" t="s">
        <v>53</v>
      </c>
      <c r="B55" s="2">
        <v>1.1599200000000001</v>
      </c>
    </row>
    <row r="56" spans="1:2" ht="19" x14ac:dyDescent="0.2">
      <c r="A56" s="1" t="s">
        <v>54</v>
      </c>
      <c r="B56" s="2">
        <v>1.2330399999999999</v>
      </c>
    </row>
    <row r="57" spans="1:2" ht="19" x14ac:dyDescent="0.2">
      <c r="A57" s="1" t="s">
        <v>55</v>
      </c>
      <c r="B57" s="2">
        <v>1.24617</v>
      </c>
    </row>
    <row r="58" spans="1:2" ht="19" x14ac:dyDescent="0.2">
      <c r="A58" s="1" t="s">
        <v>56</v>
      </c>
      <c r="B58" s="2">
        <v>1.3417399999999999</v>
      </c>
    </row>
    <row r="59" spans="1:2" ht="19" x14ac:dyDescent="0.2">
      <c r="A59" s="1" t="s">
        <v>57</v>
      </c>
      <c r="B59" s="2">
        <v>1.33727</v>
      </c>
    </row>
    <row r="60" spans="1:2" ht="19" x14ac:dyDescent="0.2">
      <c r="A60" s="1" t="s">
        <v>58</v>
      </c>
      <c r="B60" s="2">
        <v>1.3549500000000001</v>
      </c>
    </row>
    <row r="61" spans="1:2" ht="19" x14ac:dyDescent="0.2">
      <c r="A61" s="1" t="s">
        <v>59</v>
      </c>
      <c r="B61" s="2">
        <v>1.5220800000000001</v>
      </c>
    </row>
    <row r="62" spans="1:2" ht="19" x14ac:dyDescent="0.2">
      <c r="A62" s="1" t="s">
        <v>60</v>
      </c>
      <c r="B62" s="2">
        <v>1.53278</v>
      </c>
    </row>
    <row r="63" spans="1:2" ht="19" x14ac:dyDescent="0.2">
      <c r="A63" s="1" t="s">
        <v>61</v>
      </c>
      <c r="B63" s="2">
        <v>1.67855</v>
      </c>
    </row>
    <row r="64" spans="1:2" ht="19" x14ac:dyDescent="0.2">
      <c r="A64" s="1" t="s">
        <v>62</v>
      </c>
      <c r="B64" s="2">
        <v>1.8400300000000001</v>
      </c>
    </row>
    <row r="65" spans="1:2" ht="19" x14ac:dyDescent="0.2">
      <c r="A65" s="1" t="s">
        <v>63</v>
      </c>
      <c r="B65" s="2">
        <v>1.8598600000000001</v>
      </c>
    </row>
    <row r="66" spans="1:2" ht="19" x14ac:dyDescent="0.2">
      <c r="A66" s="1" t="s">
        <v>64</v>
      </c>
      <c r="B66" s="2">
        <v>2.0022199999999999</v>
      </c>
    </row>
    <row r="67" spans="1:2" ht="19" x14ac:dyDescent="0.2">
      <c r="A67" s="1" t="s">
        <v>65</v>
      </c>
      <c r="B67" s="2">
        <v>1.99013</v>
      </c>
    </row>
    <row r="68" spans="1:2" ht="19" x14ac:dyDescent="0.2">
      <c r="A68" s="1" t="s">
        <v>66</v>
      </c>
      <c r="B68" s="2">
        <v>2.0522900000000002</v>
      </c>
    </row>
    <row r="69" spans="1:2" ht="19" x14ac:dyDescent="0.2">
      <c r="A69" s="1" t="s">
        <v>67</v>
      </c>
      <c r="B69" s="2">
        <v>1.8703799999999999</v>
      </c>
    </row>
    <row r="70" spans="1:2" ht="19" x14ac:dyDescent="0.2">
      <c r="A70" s="1" t="s">
        <v>68</v>
      </c>
      <c r="B70" s="2">
        <v>1.6820999999999999</v>
      </c>
    </row>
    <row r="71" spans="1:2" ht="19" x14ac:dyDescent="0.2">
      <c r="A71" s="1" t="s">
        <v>69</v>
      </c>
      <c r="B71" s="2">
        <v>1.80375</v>
      </c>
    </row>
    <row r="72" spans="1:2" ht="19" x14ac:dyDescent="0.2">
      <c r="A72" s="1" t="s">
        <v>70</v>
      </c>
      <c r="B72" s="2">
        <v>1.9748600000000001</v>
      </c>
    </row>
    <row r="73" spans="1:2" ht="19" x14ac:dyDescent="0.2">
      <c r="A73" s="1" t="s">
        <v>71</v>
      </c>
      <c r="B73" s="2">
        <v>1.7779</v>
      </c>
    </row>
    <row r="74" spans="1:2" ht="19" x14ac:dyDescent="0.2">
      <c r="A74" s="1" t="s">
        <v>72</v>
      </c>
      <c r="B74" s="2">
        <v>1.5849</v>
      </c>
    </row>
    <row r="75" spans="1:2" ht="19" x14ac:dyDescent="0.2">
      <c r="A75" s="1" t="s">
        <v>73</v>
      </c>
      <c r="B75" s="2">
        <v>1.4591000000000001</v>
      </c>
    </row>
    <row r="76" spans="1:2" ht="19" x14ac:dyDescent="0.2">
      <c r="A76" s="1" t="s">
        <v>74</v>
      </c>
      <c r="B76" s="2">
        <v>1.2433099999999999</v>
      </c>
    </row>
    <row r="77" spans="1:2" ht="19" x14ac:dyDescent="0.2">
      <c r="A77" s="1" t="s">
        <v>75</v>
      </c>
      <c r="B77" s="2">
        <v>1.17377</v>
      </c>
    </row>
    <row r="78" spans="1:2" ht="19" x14ac:dyDescent="0.2">
      <c r="A78" s="1" t="s">
        <v>76</v>
      </c>
      <c r="B78" s="2">
        <v>1.1140300000000001</v>
      </c>
    </row>
    <row r="79" spans="1:2" ht="19" x14ac:dyDescent="0.2">
      <c r="A79" s="1" t="s">
        <v>77</v>
      </c>
      <c r="B79" s="2">
        <v>1.08497</v>
      </c>
    </row>
    <row r="80" spans="1:2" ht="19" x14ac:dyDescent="0.2">
      <c r="A80" s="1" t="s">
        <v>78</v>
      </c>
      <c r="B80" s="2">
        <v>1.0223100000000001</v>
      </c>
    </row>
    <row r="81" spans="1:2" ht="19" x14ac:dyDescent="0.2">
      <c r="A81" s="1" t="s">
        <v>79</v>
      </c>
      <c r="B81" s="2">
        <v>0.97363</v>
      </c>
    </row>
    <row r="82" spans="1:2" ht="19" x14ac:dyDescent="0.2">
      <c r="A82" s="1" t="s">
        <v>80</v>
      </c>
      <c r="B82" s="2">
        <v>0.84590900000000002</v>
      </c>
    </row>
    <row r="83" spans="1:2" ht="19" x14ac:dyDescent="0.2">
      <c r="A83" s="1" t="s">
        <v>81</v>
      </c>
      <c r="B83" s="2">
        <v>0.87227200000000005</v>
      </c>
    </row>
    <row r="84" spans="1:2" ht="19" x14ac:dyDescent="0.2">
      <c r="A84" s="1" t="s">
        <v>82</v>
      </c>
      <c r="B84" s="2">
        <v>0.83616699999999999</v>
      </c>
    </row>
    <row r="85" spans="1:2" ht="19" x14ac:dyDescent="0.2">
      <c r="A85" s="1" t="s">
        <v>83</v>
      </c>
      <c r="B85" s="2">
        <v>0.78944800000000004</v>
      </c>
    </row>
    <row r="86" spans="1:2" ht="19" x14ac:dyDescent="0.2">
      <c r="A86" s="1" t="s">
        <v>84</v>
      </c>
      <c r="B86" s="2">
        <v>0.76705000000000001</v>
      </c>
    </row>
    <row r="87" spans="1:2" ht="19" x14ac:dyDescent="0.2">
      <c r="A87" s="1" t="s">
        <v>85</v>
      </c>
      <c r="B87" s="2">
        <v>0.69804299999999997</v>
      </c>
    </row>
    <row r="88" spans="1:2" ht="19" x14ac:dyDescent="0.2">
      <c r="A88" s="1" t="s">
        <v>86</v>
      </c>
      <c r="B88" s="2">
        <v>0.67928200000000005</v>
      </c>
    </row>
    <row r="89" spans="1:2" ht="19" x14ac:dyDescent="0.2">
      <c r="A89" s="1" t="s">
        <v>87</v>
      </c>
      <c r="B89" s="2">
        <v>0.59065900000000005</v>
      </c>
    </row>
    <row r="90" spans="1:2" ht="19" x14ac:dyDescent="0.2">
      <c r="A90" s="1" t="s">
        <v>88</v>
      </c>
      <c r="B90" s="2">
        <v>0.53565600000000002</v>
      </c>
    </row>
    <row r="91" spans="1:2" ht="19" x14ac:dyDescent="0.2">
      <c r="A91" s="1" t="s">
        <v>89</v>
      </c>
      <c r="B91" s="2">
        <v>0.48277500000000001</v>
      </c>
    </row>
    <row r="92" spans="1:2" ht="19" x14ac:dyDescent="0.2">
      <c r="A92" s="1" t="s">
        <v>90</v>
      </c>
      <c r="B92" s="2">
        <v>0.41825800000000002</v>
      </c>
    </row>
    <row r="93" spans="1:2" ht="19" x14ac:dyDescent="0.2">
      <c r="A93" s="1" t="s">
        <v>91</v>
      </c>
      <c r="B93" s="2">
        <v>0.35847699999999999</v>
      </c>
    </row>
    <row r="94" spans="1:2" ht="19" x14ac:dyDescent="0.2">
      <c r="A94" s="1" t="s">
        <v>92</v>
      </c>
      <c r="B94" s="2">
        <v>0.30146400000000001</v>
      </c>
    </row>
    <row r="95" spans="1:2" ht="19" x14ac:dyDescent="0.2">
      <c r="A95" s="1" t="s">
        <v>93</v>
      </c>
      <c r="B95" s="2">
        <v>0.25142999999999999</v>
      </c>
    </row>
    <row r="96" spans="1:2" ht="19" x14ac:dyDescent="0.2">
      <c r="A96" s="1" t="s">
        <v>94</v>
      </c>
      <c r="B96" s="2">
        <v>0.188003</v>
      </c>
    </row>
    <row r="97" spans="1:2" ht="19" x14ac:dyDescent="0.2">
      <c r="A97" s="1" t="s">
        <v>95</v>
      </c>
      <c r="B97" s="2">
        <v>0.14943100000000001</v>
      </c>
    </row>
    <row r="98" spans="1:2" ht="19" x14ac:dyDescent="0.2">
      <c r="A98" s="1" t="s">
        <v>96</v>
      </c>
      <c r="B98" s="2">
        <v>0.110365</v>
      </c>
    </row>
    <row r="99" spans="1:2" ht="19" x14ac:dyDescent="0.2">
      <c r="A99" s="1" t="s">
        <v>97</v>
      </c>
      <c r="B99" s="2">
        <v>7.6844399999999993E-2</v>
      </c>
    </row>
    <row r="100" spans="1:2" ht="19" x14ac:dyDescent="0.2">
      <c r="A100" s="1" t="s">
        <v>98</v>
      </c>
      <c r="B100" s="2">
        <v>5.1646200000000003E-2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"/>
  <sheetViews>
    <sheetView workbookViewId="0">
      <selection activeCell="B1" sqref="B1:B1048576"/>
    </sheetView>
  </sheetViews>
  <sheetFormatPr baseColWidth="10" defaultRowHeight="16" x14ac:dyDescent="0.2"/>
  <sheetData>
    <row r="2" spans="1:2" ht="19" x14ac:dyDescent="0.2">
      <c r="A2" s="1" t="s">
        <v>0</v>
      </c>
      <c r="B2" s="2">
        <v>21.372599999999998</v>
      </c>
    </row>
    <row r="3" spans="1:2" ht="19" x14ac:dyDescent="0.2">
      <c r="A3" s="1" t="s">
        <v>1</v>
      </c>
      <c r="B3" s="2">
        <v>18.549900000000001</v>
      </c>
    </row>
    <row r="4" spans="1:2" ht="19" x14ac:dyDescent="0.2">
      <c r="A4" s="1" t="s">
        <v>2</v>
      </c>
      <c r="B4" s="2">
        <v>12.0589</v>
      </c>
    </row>
    <row r="5" spans="1:2" ht="19" x14ac:dyDescent="0.2">
      <c r="A5" s="1" t="s">
        <v>3</v>
      </c>
      <c r="B5" s="2">
        <v>6.7904400000000003</v>
      </c>
    </row>
    <row r="6" spans="1:2" ht="19" x14ac:dyDescent="0.2">
      <c r="A6" s="1" t="s">
        <v>4</v>
      </c>
      <c r="B6" s="2">
        <v>4.9093999999999998</v>
      </c>
    </row>
    <row r="7" spans="1:2" ht="19" x14ac:dyDescent="0.2">
      <c r="A7" s="1" t="s">
        <v>5</v>
      </c>
      <c r="B7" s="2">
        <v>2.9127999999999998</v>
      </c>
    </row>
    <row r="8" spans="1:2" ht="19" x14ac:dyDescent="0.2">
      <c r="A8" s="1" t="s">
        <v>6</v>
      </c>
      <c r="B8" s="2">
        <v>1.8771100000000001</v>
      </c>
    </row>
    <row r="9" spans="1:2" ht="19" x14ac:dyDescent="0.2">
      <c r="A9" s="1" t="s">
        <v>7</v>
      </c>
      <c r="B9" s="2">
        <v>1.54131</v>
      </c>
    </row>
    <row r="10" spans="1:2" ht="19" x14ac:dyDescent="0.2">
      <c r="A10" s="1" t="s">
        <v>8</v>
      </c>
      <c r="B10" s="2">
        <v>0.93191000000000002</v>
      </c>
    </row>
    <row r="11" spans="1:2" ht="19" x14ac:dyDescent="0.2">
      <c r="A11" s="1" t="s">
        <v>9</v>
      </c>
      <c r="B11" s="2">
        <v>0.70725800000000005</v>
      </c>
    </row>
    <row r="12" spans="1:2" ht="19" x14ac:dyDescent="0.2">
      <c r="A12" s="1" t="s">
        <v>10</v>
      </c>
      <c r="B12" s="2">
        <v>0.51619499999999996</v>
      </c>
    </row>
    <row r="13" spans="1:2" ht="19" x14ac:dyDescent="0.2">
      <c r="A13" s="1" t="s">
        <v>11</v>
      </c>
      <c r="B13" s="2">
        <v>0.42323300000000003</v>
      </c>
    </row>
    <row r="14" spans="1:2" ht="19" x14ac:dyDescent="0.2">
      <c r="A14" s="1" t="s">
        <v>12</v>
      </c>
      <c r="B14" s="2">
        <v>0.45414599999999999</v>
      </c>
    </row>
    <row r="15" spans="1:2" ht="19" x14ac:dyDescent="0.2">
      <c r="A15" s="1" t="s">
        <v>13</v>
      </c>
      <c r="B15" s="2">
        <v>0.34830899999999998</v>
      </c>
    </row>
    <row r="16" spans="1:2" ht="19" x14ac:dyDescent="0.2">
      <c r="A16" s="1" t="s">
        <v>14</v>
      </c>
      <c r="B16" s="2">
        <v>0.28892400000000001</v>
      </c>
    </row>
    <row r="17" spans="1:2" ht="19" x14ac:dyDescent="0.2">
      <c r="A17" s="1" t="s">
        <v>15</v>
      </c>
      <c r="B17" s="2">
        <v>0.239869</v>
      </c>
    </row>
    <row r="18" spans="1:2" ht="19" x14ac:dyDescent="0.2">
      <c r="A18" s="1" t="s">
        <v>16</v>
      </c>
      <c r="B18" s="2">
        <v>0.22175800000000001</v>
      </c>
    </row>
    <row r="19" spans="1:2" ht="19" x14ac:dyDescent="0.2">
      <c r="A19" s="1" t="s">
        <v>17</v>
      </c>
      <c r="B19" s="2">
        <v>0.27583299999999999</v>
      </c>
    </row>
    <row r="20" spans="1:2" ht="19" x14ac:dyDescent="0.2">
      <c r="A20" s="1" t="s">
        <v>18</v>
      </c>
      <c r="B20" s="2">
        <v>0.13658400000000001</v>
      </c>
    </row>
    <row r="21" spans="1:2" ht="19" x14ac:dyDescent="0.2">
      <c r="A21" s="1" t="s">
        <v>19</v>
      </c>
      <c r="B21" s="2">
        <v>8.5010000000000002E-2</v>
      </c>
    </row>
    <row r="22" spans="1:2" ht="19" x14ac:dyDescent="0.2">
      <c r="A22" s="1" t="s">
        <v>20</v>
      </c>
      <c r="B22" s="2">
        <v>5.92255E-2</v>
      </c>
    </row>
    <row r="23" spans="1:2" ht="19" x14ac:dyDescent="0.2">
      <c r="A23" s="1" t="s">
        <v>21</v>
      </c>
      <c r="B23" s="2">
        <v>5.4052000000000003E-2</v>
      </c>
    </row>
    <row r="24" spans="1:2" ht="19" x14ac:dyDescent="0.2">
      <c r="A24" s="1" t="s">
        <v>22</v>
      </c>
      <c r="B24" s="2">
        <v>5.4028E-2</v>
      </c>
    </row>
    <row r="25" spans="1:2" ht="19" x14ac:dyDescent="0.2">
      <c r="A25" s="1" t="s">
        <v>23</v>
      </c>
      <c r="B25" s="2">
        <v>3.08591E-2</v>
      </c>
    </row>
    <row r="26" spans="1:2" ht="19" x14ac:dyDescent="0.2">
      <c r="A26" s="1" t="s">
        <v>24</v>
      </c>
      <c r="B26" s="2">
        <v>2.8273199999999998E-2</v>
      </c>
    </row>
    <row r="27" spans="1:2" ht="19" x14ac:dyDescent="0.2">
      <c r="A27" s="1" t="s">
        <v>25</v>
      </c>
      <c r="B27" s="2">
        <v>2.0551900000000001E-2</v>
      </c>
    </row>
    <row r="28" spans="1:2" ht="19" x14ac:dyDescent="0.2">
      <c r="A28" s="1" t="s">
        <v>26</v>
      </c>
      <c r="B28" s="2">
        <v>2.05411E-2</v>
      </c>
    </row>
    <row r="29" spans="1:2" ht="19" x14ac:dyDescent="0.2">
      <c r="A29" s="1" t="s">
        <v>27</v>
      </c>
      <c r="B29" s="2">
        <v>1.7964000000000001E-2</v>
      </c>
    </row>
    <row r="30" spans="1:2" ht="19" x14ac:dyDescent="0.2">
      <c r="A30" s="1" t="s">
        <v>28</v>
      </c>
      <c r="B30" s="2">
        <v>2.56475E-2</v>
      </c>
    </row>
    <row r="31" spans="1:2" ht="19" x14ac:dyDescent="0.2">
      <c r="A31" s="1" t="s">
        <v>29</v>
      </c>
      <c r="B31" s="2">
        <v>1.2815699999999999E-2</v>
      </c>
    </row>
    <row r="32" spans="1:2" ht="19" x14ac:dyDescent="0.2">
      <c r="A32" s="1" t="s">
        <v>30</v>
      </c>
      <c r="B32" s="2">
        <v>1.28071E-2</v>
      </c>
    </row>
    <row r="33" spans="1:2" ht="19" x14ac:dyDescent="0.2">
      <c r="A33" s="1" t="s">
        <v>31</v>
      </c>
      <c r="B33" s="2">
        <v>1.53583E-2</v>
      </c>
    </row>
    <row r="34" spans="1:2" ht="19" x14ac:dyDescent="0.2">
      <c r="A34" s="1" t="s">
        <v>32</v>
      </c>
      <c r="B34" s="2">
        <v>2.0462500000000002E-2</v>
      </c>
    </row>
    <row r="35" spans="1:2" ht="19" x14ac:dyDescent="0.2">
      <c r="A35" s="1" t="s">
        <v>33</v>
      </c>
      <c r="B35" s="2">
        <v>1.27797E-2</v>
      </c>
    </row>
    <row r="36" spans="1:2" ht="19" x14ac:dyDescent="0.2">
      <c r="A36" s="1" t="s">
        <v>34</v>
      </c>
      <c r="B36" s="2">
        <v>0</v>
      </c>
    </row>
    <row r="37" spans="1:2" ht="19" x14ac:dyDescent="0.2">
      <c r="A37" s="1" t="s">
        <v>35</v>
      </c>
      <c r="B37" s="2">
        <v>2.29649E-2</v>
      </c>
    </row>
    <row r="38" spans="1:2" ht="19" x14ac:dyDescent="0.2">
      <c r="A38" s="1" t="s">
        <v>36</v>
      </c>
      <c r="B38" s="2">
        <v>1.2746E-2</v>
      </c>
    </row>
    <row r="39" spans="1:2" ht="19" x14ac:dyDescent="0.2">
      <c r="A39" s="1" t="s">
        <v>37</v>
      </c>
      <c r="B39" s="2">
        <v>2.2919700000000001E-2</v>
      </c>
    </row>
    <row r="40" spans="1:2" ht="19" x14ac:dyDescent="0.2">
      <c r="A40" s="1" t="s">
        <v>38</v>
      </c>
      <c r="B40" s="2">
        <v>1.7806800000000001E-2</v>
      </c>
    </row>
    <row r="41" spans="1:2" ht="19" x14ac:dyDescent="0.2">
      <c r="A41" s="1" t="s">
        <v>39</v>
      </c>
      <c r="B41" s="2">
        <v>2.2867100000000001E-2</v>
      </c>
    </row>
    <row r="42" spans="1:2" ht="19" x14ac:dyDescent="0.2">
      <c r="A42" s="1" t="s">
        <v>40</v>
      </c>
      <c r="B42" s="2">
        <v>0</v>
      </c>
    </row>
    <row r="43" spans="1:2" ht="19" x14ac:dyDescent="0.2">
      <c r="A43" s="1" t="s">
        <v>41</v>
      </c>
      <c r="B43" s="2">
        <v>0</v>
      </c>
    </row>
    <row r="44" spans="1:2" ht="19" x14ac:dyDescent="0.2">
      <c r="A44" s="1" t="s">
        <v>42</v>
      </c>
      <c r="B44" s="2">
        <v>1.26514E-2</v>
      </c>
    </row>
    <row r="45" spans="1:2" ht="19" x14ac:dyDescent="0.2">
      <c r="A45" s="1" t="s">
        <v>43</v>
      </c>
      <c r="B45" s="2">
        <v>0</v>
      </c>
    </row>
    <row r="46" spans="1:2" ht="19" x14ac:dyDescent="0.2">
      <c r="A46" s="1" t="s">
        <v>44</v>
      </c>
      <c r="B46" s="2">
        <v>0</v>
      </c>
    </row>
    <row r="47" spans="1:2" ht="19" x14ac:dyDescent="0.2">
      <c r="A47" s="1" t="s">
        <v>45</v>
      </c>
      <c r="B47" s="2">
        <v>0</v>
      </c>
    </row>
    <row r="48" spans="1:2" ht="19" x14ac:dyDescent="0.2">
      <c r="A48" s="1" t="s">
        <v>46</v>
      </c>
      <c r="B48" s="2">
        <v>0</v>
      </c>
    </row>
    <row r="49" spans="1:2" ht="19" x14ac:dyDescent="0.2">
      <c r="A49" s="1" t="s">
        <v>47</v>
      </c>
      <c r="B49" s="2">
        <v>0</v>
      </c>
    </row>
    <row r="50" spans="1:2" ht="19" x14ac:dyDescent="0.2">
      <c r="A50" s="1" t="s">
        <v>48</v>
      </c>
      <c r="B50" s="2">
        <v>0</v>
      </c>
    </row>
    <row r="51" spans="1:2" ht="19" x14ac:dyDescent="0.2">
      <c r="A51" s="1" t="s">
        <v>49</v>
      </c>
      <c r="B51" s="2">
        <v>0</v>
      </c>
    </row>
    <row r="52" spans="1:2" ht="19" x14ac:dyDescent="0.2">
      <c r="A52" s="1" t="s">
        <v>50</v>
      </c>
      <c r="B52" s="2">
        <v>0</v>
      </c>
    </row>
    <row r="53" spans="1:2" ht="19" x14ac:dyDescent="0.2">
      <c r="A53" s="1" t="s">
        <v>51</v>
      </c>
      <c r="B53" s="2">
        <v>0</v>
      </c>
    </row>
    <row r="54" spans="1:2" ht="19" x14ac:dyDescent="0.2">
      <c r="A54" s="1" t="s">
        <v>52</v>
      </c>
      <c r="B54" s="2">
        <v>0</v>
      </c>
    </row>
    <row r="55" spans="1:2" ht="19" x14ac:dyDescent="0.2">
      <c r="A55" s="1" t="s">
        <v>53</v>
      </c>
      <c r="B55" s="2">
        <v>0</v>
      </c>
    </row>
    <row r="56" spans="1:2" ht="19" x14ac:dyDescent="0.2">
      <c r="A56" s="1" t="s">
        <v>54</v>
      </c>
      <c r="B56" s="2">
        <v>0</v>
      </c>
    </row>
    <row r="57" spans="1:2" ht="19" x14ac:dyDescent="0.2">
      <c r="A57" s="1" t="s">
        <v>55</v>
      </c>
      <c r="B57" s="2">
        <v>0</v>
      </c>
    </row>
    <row r="58" spans="1:2" ht="19" x14ac:dyDescent="0.2">
      <c r="A58" s="1" t="s">
        <v>56</v>
      </c>
      <c r="B58" s="2">
        <v>0</v>
      </c>
    </row>
    <row r="59" spans="1:2" ht="19" x14ac:dyDescent="0.2">
      <c r="A59" s="1" t="s">
        <v>57</v>
      </c>
      <c r="B59" s="2">
        <v>0</v>
      </c>
    </row>
    <row r="60" spans="1:2" ht="19" x14ac:dyDescent="0.2">
      <c r="A60" s="1" t="s">
        <v>58</v>
      </c>
      <c r="B60" s="2">
        <v>0</v>
      </c>
    </row>
    <row r="61" spans="1:2" ht="19" x14ac:dyDescent="0.2">
      <c r="A61" s="1" t="s">
        <v>59</v>
      </c>
      <c r="B61" s="2">
        <v>0</v>
      </c>
    </row>
    <row r="62" spans="1:2" ht="19" x14ac:dyDescent="0.2">
      <c r="A62" s="1" t="s">
        <v>60</v>
      </c>
      <c r="B62" s="2">
        <v>0</v>
      </c>
    </row>
    <row r="63" spans="1:2" ht="19" x14ac:dyDescent="0.2">
      <c r="A63" s="1" t="s">
        <v>61</v>
      </c>
      <c r="B63" s="2">
        <v>0</v>
      </c>
    </row>
    <row r="64" spans="1:2" ht="19" x14ac:dyDescent="0.2">
      <c r="A64" s="1" t="s">
        <v>62</v>
      </c>
      <c r="B64" s="2">
        <v>0</v>
      </c>
    </row>
    <row r="65" spans="1:2" ht="19" x14ac:dyDescent="0.2">
      <c r="A65" s="1" t="s">
        <v>63</v>
      </c>
      <c r="B65" s="2">
        <v>0</v>
      </c>
    </row>
    <row r="66" spans="1:2" ht="19" x14ac:dyDescent="0.2">
      <c r="A66" s="1" t="s">
        <v>64</v>
      </c>
      <c r="B66" s="2">
        <v>0</v>
      </c>
    </row>
    <row r="67" spans="1:2" ht="19" x14ac:dyDescent="0.2">
      <c r="A67" s="1" t="s">
        <v>65</v>
      </c>
      <c r="B67" s="2">
        <v>0</v>
      </c>
    </row>
    <row r="68" spans="1:2" ht="19" x14ac:dyDescent="0.2">
      <c r="A68" s="1" t="s">
        <v>66</v>
      </c>
      <c r="B68" s="2">
        <v>0</v>
      </c>
    </row>
    <row r="69" spans="1:2" ht="19" x14ac:dyDescent="0.2">
      <c r="A69" s="1" t="s">
        <v>67</v>
      </c>
      <c r="B69" s="2">
        <v>0</v>
      </c>
    </row>
    <row r="70" spans="1:2" ht="19" x14ac:dyDescent="0.2">
      <c r="A70" s="1" t="s">
        <v>68</v>
      </c>
      <c r="B70" s="2">
        <v>0</v>
      </c>
    </row>
    <row r="71" spans="1:2" ht="19" x14ac:dyDescent="0.2">
      <c r="A71" s="1" t="s">
        <v>69</v>
      </c>
      <c r="B71" s="2">
        <v>0</v>
      </c>
    </row>
    <row r="72" spans="1:2" ht="19" x14ac:dyDescent="0.2">
      <c r="A72" s="1" t="s">
        <v>70</v>
      </c>
      <c r="B72" s="2">
        <v>0</v>
      </c>
    </row>
    <row r="73" spans="1:2" ht="19" x14ac:dyDescent="0.2">
      <c r="A73" s="1" t="s">
        <v>71</v>
      </c>
      <c r="B73" s="2">
        <v>0</v>
      </c>
    </row>
    <row r="74" spans="1:2" ht="19" x14ac:dyDescent="0.2">
      <c r="A74" s="1" t="s">
        <v>72</v>
      </c>
      <c r="B74" s="2">
        <v>0</v>
      </c>
    </row>
    <row r="75" spans="1:2" ht="19" x14ac:dyDescent="0.2">
      <c r="A75" s="1" t="s">
        <v>73</v>
      </c>
      <c r="B75" s="2">
        <v>0</v>
      </c>
    </row>
    <row r="76" spans="1:2" ht="19" x14ac:dyDescent="0.2">
      <c r="A76" s="1" t="s">
        <v>74</v>
      </c>
      <c r="B76" s="2">
        <v>0</v>
      </c>
    </row>
    <row r="77" spans="1:2" ht="19" x14ac:dyDescent="0.2">
      <c r="A77" s="1" t="s">
        <v>75</v>
      </c>
      <c r="B77" s="2">
        <v>0</v>
      </c>
    </row>
    <row r="78" spans="1:2" ht="19" x14ac:dyDescent="0.2">
      <c r="A78" s="1" t="s">
        <v>76</v>
      </c>
      <c r="B78" s="2">
        <v>0</v>
      </c>
    </row>
    <row r="79" spans="1:2" ht="19" x14ac:dyDescent="0.2">
      <c r="A79" s="1" t="s">
        <v>77</v>
      </c>
      <c r="B79" s="2">
        <v>0</v>
      </c>
    </row>
    <row r="80" spans="1:2" ht="19" x14ac:dyDescent="0.2">
      <c r="A80" s="1" t="s">
        <v>78</v>
      </c>
      <c r="B80" s="2">
        <v>0</v>
      </c>
    </row>
    <row r="81" spans="1:2" ht="19" x14ac:dyDescent="0.2">
      <c r="A81" s="1" t="s">
        <v>79</v>
      </c>
      <c r="B81" s="2">
        <v>0</v>
      </c>
    </row>
    <row r="82" spans="1:2" ht="19" x14ac:dyDescent="0.2">
      <c r="A82" s="1" t="s">
        <v>80</v>
      </c>
      <c r="B82" s="2">
        <v>0</v>
      </c>
    </row>
    <row r="83" spans="1:2" ht="19" x14ac:dyDescent="0.2">
      <c r="A83" s="1" t="s">
        <v>81</v>
      </c>
      <c r="B83" s="2">
        <v>0</v>
      </c>
    </row>
    <row r="84" spans="1:2" ht="19" x14ac:dyDescent="0.2">
      <c r="A84" s="1" t="s">
        <v>82</v>
      </c>
      <c r="B84" s="2">
        <v>0</v>
      </c>
    </row>
    <row r="85" spans="1:2" ht="19" x14ac:dyDescent="0.2">
      <c r="A85" s="1" t="s">
        <v>83</v>
      </c>
      <c r="B85" s="2">
        <v>0</v>
      </c>
    </row>
    <row r="86" spans="1:2" ht="19" x14ac:dyDescent="0.2">
      <c r="A86" s="1" t="s">
        <v>84</v>
      </c>
      <c r="B86" s="2">
        <v>0</v>
      </c>
    </row>
    <row r="87" spans="1:2" ht="19" x14ac:dyDescent="0.2">
      <c r="A87" s="1" t="s">
        <v>85</v>
      </c>
      <c r="B87" s="2">
        <v>0</v>
      </c>
    </row>
    <row r="88" spans="1:2" ht="19" x14ac:dyDescent="0.2">
      <c r="A88" s="1" t="s">
        <v>86</v>
      </c>
      <c r="B88" s="2">
        <v>0</v>
      </c>
    </row>
    <row r="89" spans="1:2" ht="19" x14ac:dyDescent="0.2">
      <c r="A89" s="1" t="s">
        <v>87</v>
      </c>
      <c r="B89" s="2">
        <v>0</v>
      </c>
    </row>
    <row r="90" spans="1:2" ht="19" x14ac:dyDescent="0.2">
      <c r="A90" s="1" t="s">
        <v>88</v>
      </c>
      <c r="B90" s="2">
        <v>0</v>
      </c>
    </row>
    <row r="91" spans="1:2" ht="19" x14ac:dyDescent="0.2">
      <c r="A91" s="1" t="s">
        <v>89</v>
      </c>
      <c r="B91" s="2">
        <v>0</v>
      </c>
    </row>
    <row r="92" spans="1:2" ht="19" x14ac:dyDescent="0.2">
      <c r="A92" s="1" t="s">
        <v>90</v>
      </c>
      <c r="B92" s="2">
        <v>0</v>
      </c>
    </row>
    <row r="93" spans="1:2" ht="19" x14ac:dyDescent="0.2">
      <c r="A93" s="1" t="s">
        <v>91</v>
      </c>
      <c r="B93" s="2">
        <v>0</v>
      </c>
    </row>
    <row r="94" spans="1:2" ht="19" x14ac:dyDescent="0.2">
      <c r="A94" s="1" t="s">
        <v>92</v>
      </c>
      <c r="B94" s="2">
        <v>0</v>
      </c>
    </row>
    <row r="95" spans="1:2" ht="19" x14ac:dyDescent="0.2">
      <c r="A95" s="1" t="s">
        <v>93</v>
      </c>
      <c r="B95" s="2">
        <v>0</v>
      </c>
    </row>
    <row r="96" spans="1:2" ht="19" x14ac:dyDescent="0.2">
      <c r="A96" s="1" t="s">
        <v>94</v>
      </c>
      <c r="B96" s="2">
        <v>0</v>
      </c>
    </row>
    <row r="97" spans="1:2" ht="19" x14ac:dyDescent="0.2">
      <c r="A97" s="1" t="s">
        <v>95</v>
      </c>
      <c r="B97" s="2">
        <v>0</v>
      </c>
    </row>
    <row r="98" spans="1:2" ht="19" x14ac:dyDescent="0.2">
      <c r="A98" s="1" t="s">
        <v>96</v>
      </c>
      <c r="B98" s="2">
        <v>0</v>
      </c>
    </row>
    <row r="99" spans="1:2" ht="19" x14ac:dyDescent="0.2">
      <c r="A99" s="1" t="s">
        <v>97</v>
      </c>
      <c r="B99" s="2">
        <v>0</v>
      </c>
    </row>
    <row r="100" spans="1:2" ht="19" x14ac:dyDescent="0.2">
      <c r="A100" s="1" t="s">
        <v>98</v>
      </c>
      <c r="B10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selection activeCell="C24" sqref="C24"/>
    </sheetView>
  </sheetViews>
  <sheetFormatPr baseColWidth="10" defaultRowHeight="16" x14ac:dyDescent="0.2"/>
  <sheetData>
    <row r="1" spans="1:11" x14ac:dyDescent="0.2">
      <c r="B1" t="s">
        <v>201</v>
      </c>
      <c r="C1" t="s">
        <v>202</v>
      </c>
      <c r="D1" s="20" t="s">
        <v>203</v>
      </c>
      <c r="E1" s="20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</row>
    <row r="2" spans="1:11" ht="19" x14ac:dyDescent="0.2">
      <c r="A2" s="18" t="s">
        <v>101</v>
      </c>
      <c r="B2" s="19">
        <v>4.8780599999999996</v>
      </c>
      <c r="C2" s="2">
        <v>5.06508</v>
      </c>
      <c r="D2" s="2">
        <v>7.7727500000000003</v>
      </c>
      <c r="E2" s="2">
        <v>7.7158800000000003</v>
      </c>
      <c r="F2" s="2">
        <v>6.5519100000000003</v>
      </c>
      <c r="G2" s="2">
        <v>7.5718300000000003</v>
      </c>
      <c r="H2" s="2">
        <v>3.86924</v>
      </c>
      <c r="I2" s="21">
        <v>1.7363299999999999</v>
      </c>
      <c r="J2" s="2">
        <v>4.0754900000000003</v>
      </c>
      <c r="K2" s="2">
        <v>21.372599999999998</v>
      </c>
    </row>
    <row r="3" spans="1:11" ht="19" x14ac:dyDescent="0.2">
      <c r="A3" s="18" t="s">
        <v>102</v>
      </c>
      <c r="B3" s="19">
        <v>4.8821199999999996</v>
      </c>
      <c r="C3" s="2">
        <v>4.7627800000000002</v>
      </c>
      <c r="D3" s="2">
        <v>8.1810399999999994</v>
      </c>
      <c r="E3" s="2">
        <v>7.8653199999999996</v>
      </c>
      <c r="F3" s="2">
        <v>7.1026400000000001</v>
      </c>
      <c r="G3" s="2">
        <v>6.9261999999999997</v>
      </c>
      <c r="H3" s="2">
        <v>3.9615100000000001</v>
      </c>
      <c r="I3" s="21">
        <v>1.80575</v>
      </c>
      <c r="J3" s="2">
        <v>3.2804799999999998</v>
      </c>
      <c r="K3" s="2">
        <v>18.549900000000001</v>
      </c>
    </row>
    <row r="4" spans="1:11" ht="19" x14ac:dyDescent="0.2">
      <c r="A4" s="18" t="s">
        <v>103</v>
      </c>
      <c r="B4" s="19">
        <v>4.3847699999999996</v>
      </c>
      <c r="C4" s="2">
        <v>4.7663700000000002</v>
      </c>
      <c r="D4" s="2">
        <v>8.0134799999999995</v>
      </c>
      <c r="E4" s="2">
        <v>7.8472799999999996</v>
      </c>
      <c r="F4" s="2">
        <v>7.4035500000000001</v>
      </c>
      <c r="G4" s="2">
        <v>6.6440999999999999</v>
      </c>
      <c r="H4" s="2">
        <v>4.1379400000000004</v>
      </c>
      <c r="I4" s="21">
        <v>1.8871199999999999</v>
      </c>
      <c r="J4" s="2">
        <v>2.8186</v>
      </c>
      <c r="K4" s="2">
        <v>12.0589</v>
      </c>
    </row>
    <row r="5" spans="1:11" ht="19" x14ac:dyDescent="0.2">
      <c r="A5" s="18" t="s">
        <v>104</v>
      </c>
      <c r="B5" s="19">
        <v>4.0443499999999997</v>
      </c>
      <c r="C5" s="2">
        <v>4.6878900000000003</v>
      </c>
      <c r="D5" s="2">
        <v>7.5700099999999999</v>
      </c>
      <c r="E5" s="2">
        <v>7.8145899999999999</v>
      </c>
      <c r="F5" s="2">
        <v>8.5248200000000001</v>
      </c>
      <c r="G5" s="2">
        <v>6.1306099999999999</v>
      </c>
      <c r="H5" s="2">
        <v>4.4497099999999996</v>
      </c>
      <c r="I5" s="21">
        <v>1.89</v>
      </c>
      <c r="J5" s="2">
        <v>2.35094</v>
      </c>
      <c r="K5" s="2">
        <v>6.7904400000000003</v>
      </c>
    </row>
    <row r="6" spans="1:11" ht="19" x14ac:dyDescent="0.2">
      <c r="A6" s="18" t="s">
        <v>105</v>
      </c>
      <c r="B6" s="19">
        <v>4.1742699999999999</v>
      </c>
      <c r="C6" s="2">
        <v>4.7996400000000001</v>
      </c>
      <c r="D6" s="2">
        <v>6.2150400000000001</v>
      </c>
      <c r="E6" s="2">
        <v>8.0379900000000006</v>
      </c>
      <c r="F6" s="2">
        <v>8.2982600000000009</v>
      </c>
      <c r="G6" s="2">
        <v>6.5832499999999996</v>
      </c>
      <c r="H6" s="2">
        <v>4.4953599999999998</v>
      </c>
      <c r="I6" s="21">
        <v>2.03233</v>
      </c>
      <c r="J6" s="2">
        <v>1.83606</v>
      </c>
      <c r="K6" s="2">
        <v>4.9093999999999998</v>
      </c>
    </row>
    <row r="7" spans="1:11" ht="19" x14ac:dyDescent="0.2">
      <c r="A7" s="18" t="s">
        <v>106</v>
      </c>
      <c r="B7" s="19">
        <v>4.3881399999999999</v>
      </c>
      <c r="C7" s="2">
        <v>4.7024600000000003</v>
      </c>
      <c r="D7" s="2">
        <v>5.90158</v>
      </c>
      <c r="E7" s="2">
        <v>8.6280300000000008</v>
      </c>
      <c r="F7" s="2">
        <v>6.9286799999999999</v>
      </c>
      <c r="G7" s="2">
        <v>5.8648999999999996</v>
      </c>
      <c r="H7" s="2">
        <v>4.7125199999999996</v>
      </c>
      <c r="I7" s="21">
        <v>2.3083999999999998</v>
      </c>
      <c r="J7" s="2">
        <v>1.6093500000000001</v>
      </c>
      <c r="K7" s="2">
        <v>2.9127999999999998</v>
      </c>
    </row>
    <row r="8" spans="1:11" ht="19" x14ac:dyDescent="0.2">
      <c r="A8" s="18" t="s">
        <v>107</v>
      </c>
      <c r="B8" s="19">
        <v>4.2854200000000002</v>
      </c>
      <c r="C8" s="2">
        <v>4.5644799999999996</v>
      </c>
      <c r="D8" s="2">
        <v>6.2464000000000004</v>
      </c>
      <c r="E8" s="2">
        <v>9.1403300000000005</v>
      </c>
      <c r="F8" s="2">
        <v>7.1234200000000003</v>
      </c>
      <c r="G8" s="2">
        <v>6.2916999999999996</v>
      </c>
      <c r="H8" s="2">
        <v>4.8336199999999998</v>
      </c>
      <c r="I8" s="21">
        <v>2.5630600000000001</v>
      </c>
      <c r="J8" s="2">
        <v>1.4599299999999999</v>
      </c>
      <c r="K8" s="2">
        <v>1.8771100000000001</v>
      </c>
    </row>
    <row r="9" spans="1:11" ht="19" x14ac:dyDescent="0.2">
      <c r="A9" s="18" t="s">
        <v>108</v>
      </c>
      <c r="B9" s="19">
        <v>4.45913</v>
      </c>
      <c r="C9" s="2">
        <v>4.2663200000000003</v>
      </c>
      <c r="D9" s="2">
        <v>4.9540100000000002</v>
      </c>
      <c r="E9" s="2">
        <v>8.5807000000000002</v>
      </c>
      <c r="F9" s="2">
        <v>6.7820600000000004</v>
      </c>
      <c r="G9" s="2">
        <v>6.9319499999999996</v>
      </c>
      <c r="H9" s="2">
        <v>4.8838200000000001</v>
      </c>
      <c r="I9" s="21">
        <v>2.8336199999999998</v>
      </c>
      <c r="J9" s="2">
        <v>1.2192799999999999</v>
      </c>
      <c r="K9" s="2">
        <v>1.54131</v>
      </c>
    </row>
    <row r="10" spans="1:11" ht="19" x14ac:dyDescent="0.2">
      <c r="A10" s="18" t="s">
        <v>109</v>
      </c>
      <c r="B10" s="19">
        <v>4.7449599999999998</v>
      </c>
      <c r="C10" s="2">
        <v>4.3212000000000002</v>
      </c>
      <c r="D10" s="2">
        <v>4.64954</v>
      </c>
      <c r="E10" s="2">
        <v>6.8908500000000004</v>
      </c>
      <c r="F10" s="2">
        <v>5.6490400000000003</v>
      </c>
      <c r="G10" s="2">
        <v>6.2517899999999997</v>
      </c>
      <c r="H10" s="2">
        <v>4.92204</v>
      </c>
      <c r="I10" s="21">
        <v>3.1696300000000002</v>
      </c>
      <c r="J10" s="2">
        <v>1.07125</v>
      </c>
      <c r="K10" s="2">
        <v>0.93191000000000002</v>
      </c>
    </row>
    <row r="11" spans="1:11" ht="19" x14ac:dyDescent="0.2">
      <c r="A11" s="18" t="s">
        <v>110</v>
      </c>
      <c r="B11" s="19">
        <v>5.0396900000000002</v>
      </c>
      <c r="C11" s="2">
        <v>4.4339899999999997</v>
      </c>
      <c r="D11" s="2">
        <v>4.0060799999999999</v>
      </c>
      <c r="E11" s="2">
        <v>4.3783799999999999</v>
      </c>
      <c r="F11" s="2">
        <v>5.5896999999999997</v>
      </c>
      <c r="G11" s="2">
        <v>4.2639800000000001</v>
      </c>
      <c r="H11" s="2">
        <v>4.8203300000000002</v>
      </c>
      <c r="I11" s="21">
        <v>3.3146399999999998</v>
      </c>
      <c r="J11" s="2">
        <v>0.87456199999999995</v>
      </c>
      <c r="K11" s="2">
        <v>0.70725800000000005</v>
      </c>
    </row>
    <row r="12" spans="1:11" ht="19" x14ac:dyDescent="0.2">
      <c r="A12" s="18" t="s">
        <v>111</v>
      </c>
      <c r="B12" s="19">
        <v>5.2962899999999999</v>
      </c>
      <c r="C12" s="2">
        <v>4.4448400000000001</v>
      </c>
      <c r="D12" s="2">
        <v>3.5531799999999998</v>
      </c>
      <c r="E12" s="2">
        <v>3.1801300000000001</v>
      </c>
      <c r="F12" s="2">
        <v>5.1260500000000002</v>
      </c>
      <c r="G12" s="2">
        <v>4.08249</v>
      </c>
      <c r="H12" s="2">
        <v>4.9745400000000002</v>
      </c>
      <c r="I12" s="21">
        <v>3.4017200000000001</v>
      </c>
      <c r="J12" s="2">
        <v>0.77355600000000002</v>
      </c>
      <c r="K12" s="2">
        <v>0.51619499999999996</v>
      </c>
    </row>
    <row r="13" spans="1:11" ht="19" x14ac:dyDescent="0.2">
      <c r="A13" s="18" t="s">
        <v>112</v>
      </c>
      <c r="B13" s="19">
        <v>3.8561299999999998</v>
      </c>
      <c r="C13" s="2">
        <v>4.0274999999999999</v>
      </c>
      <c r="D13" s="2">
        <v>3.1788699999999999</v>
      </c>
      <c r="E13" s="2">
        <v>1.89855</v>
      </c>
      <c r="F13" s="2">
        <v>4.5280699999999996</v>
      </c>
      <c r="G13" s="2">
        <v>3.6069599999999999</v>
      </c>
      <c r="H13" s="2">
        <v>4.7786900000000001</v>
      </c>
      <c r="I13" s="21">
        <v>3.2387299999999999</v>
      </c>
      <c r="J13" s="2">
        <v>0.70283600000000002</v>
      </c>
      <c r="K13" s="2">
        <v>0.42323300000000003</v>
      </c>
    </row>
    <row r="14" spans="1:11" ht="19" x14ac:dyDescent="0.2">
      <c r="A14" s="18" t="s">
        <v>113</v>
      </c>
      <c r="B14" s="19">
        <v>3.1031900000000001</v>
      </c>
      <c r="C14" s="2">
        <v>3.8469699999999998</v>
      </c>
      <c r="D14" s="2">
        <v>2.6263000000000001</v>
      </c>
      <c r="E14" s="2">
        <v>1.2856300000000001</v>
      </c>
      <c r="F14" s="2">
        <v>3.2863099999999998</v>
      </c>
      <c r="G14" s="2">
        <v>2.25753</v>
      </c>
      <c r="H14" s="2">
        <v>4.6250200000000001</v>
      </c>
      <c r="I14" s="21">
        <v>3.3171200000000001</v>
      </c>
      <c r="J14" s="2">
        <v>0.60448900000000005</v>
      </c>
      <c r="K14" s="2">
        <v>0.45414599999999999</v>
      </c>
    </row>
    <row r="15" spans="1:11" ht="19" x14ac:dyDescent="0.2">
      <c r="A15" s="18" t="s">
        <v>114</v>
      </c>
      <c r="B15" s="19">
        <v>2.9246300000000001</v>
      </c>
      <c r="C15" s="2">
        <v>3.5376599999999998</v>
      </c>
      <c r="D15" s="2">
        <v>2.40733</v>
      </c>
      <c r="E15" s="2">
        <v>0.90930200000000005</v>
      </c>
      <c r="F15" s="2">
        <v>2.3228399999999998</v>
      </c>
      <c r="G15" s="2">
        <v>1.98807</v>
      </c>
      <c r="H15" s="2">
        <v>4.0883799999999999</v>
      </c>
      <c r="I15" s="21">
        <v>3.43587</v>
      </c>
      <c r="J15" s="2">
        <v>0.484234</v>
      </c>
      <c r="K15" s="2">
        <v>0.34830899999999998</v>
      </c>
    </row>
    <row r="16" spans="1:11" ht="19" x14ac:dyDescent="0.2">
      <c r="A16" s="18" t="s">
        <v>115</v>
      </c>
      <c r="B16" s="19">
        <v>2.7329699999999999</v>
      </c>
      <c r="C16" s="2">
        <v>3.0970499999999999</v>
      </c>
      <c r="D16" s="2">
        <v>1.98881</v>
      </c>
      <c r="E16" s="2">
        <v>0.61505299999999996</v>
      </c>
      <c r="F16" s="2">
        <v>1.88158</v>
      </c>
      <c r="G16" s="2">
        <v>1.5768500000000001</v>
      </c>
      <c r="H16" s="2">
        <v>3.6476600000000001</v>
      </c>
      <c r="I16" s="21">
        <v>3.5127899999999999</v>
      </c>
      <c r="J16" s="2">
        <v>0.43942900000000001</v>
      </c>
      <c r="K16" s="2">
        <v>0.28892400000000001</v>
      </c>
    </row>
    <row r="17" spans="1:11" ht="19" x14ac:dyDescent="0.2">
      <c r="A17" s="18" t="s">
        <v>116</v>
      </c>
      <c r="B17" s="19">
        <v>2.4319799999999998</v>
      </c>
      <c r="C17" s="2">
        <v>2.9195799999999998</v>
      </c>
      <c r="D17" s="2">
        <v>1.5784499999999999</v>
      </c>
      <c r="E17" s="2">
        <v>0.41958099999999998</v>
      </c>
      <c r="F17" s="2">
        <v>1.43187</v>
      </c>
      <c r="G17" s="2">
        <v>1.47862</v>
      </c>
      <c r="H17" s="2">
        <v>3.46496</v>
      </c>
      <c r="I17" s="21">
        <v>3.4648099999999999</v>
      </c>
      <c r="J17" s="2">
        <v>0.43672299999999997</v>
      </c>
      <c r="K17" s="2">
        <v>0.239869</v>
      </c>
    </row>
    <row r="18" spans="1:11" ht="19" x14ac:dyDescent="0.2">
      <c r="A18" s="18" t="s">
        <v>117</v>
      </c>
      <c r="B18" s="19">
        <v>1.80202</v>
      </c>
      <c r="C18" s="2">
        <v>2.6068799999999999</v>
      </c>
      <c r="D18" s="2">
        <v>1.33423</v>
      </c>
      <c r="E18" s="2">
        <v>0.183173</v>
      </c>
      <c r="F18" s="2">
        <v>1.0640499999999999</v>
      </c>
      <c r="G18" s="2">
        <v>1.4361900000000001</v>
      </c>
      <c r="H18" s="2">
        <v>3.0057499999999999</v>
      </c>
      <c r="I18" s="21">
        <v>3.4046599999999998</v>
      </c>
      <c r="J18" s="2">
        <v>0.41820099999999999</v>
      </c>
      <c r="K18" s="2">
        <v>0.22175800000000001</v>
      </c>
    </row>
    <row r="19" spans="1:11" ht="19" x14ac:dyDescent="0.2">
      <c r="A19" s="18" t="s">
        <v>118</v>
      </c>
      <c r="B19" s="19">
        <v>1.4291499999999999</v>
      </c>
      <c r="C19" s="2">
        <v>2.2337799999999999</v>
      </c>
      <c r="D19" s="2">
        <v>0.92113699999999998</v>
      </c>
      <c r="E19" s="2">
        <v>0.14417099999999999</v>
      </c>
      <c r="F19" s="2">
        <v>0.78415999999999997</v>
      </c>
      <c r="G19" s="2">
        <v>0.97274899999999997</v>
      </c>
      <c r="H19" s="2">
        <v>2.6837399999999998</v>
      </c>
      <c r="I19" s="21">
        <v>3.32674</v>
      </c>
      <c r="J19" s="2">
        <v>0.41370499999999999</v>
      </c>
      <c r="K19" s="2">
        <v>0.27583299999999999</v>
      </c>
    </row>
    <row r="20" spans="1:11" ht="19" x14ac:dyDescent="0.2">
      <c r="A20" s="18" t="s">
        <v>119</v>
      </c>
      <c r="B20" s="19">
        <v>1.17384</v>
      </c>
      <c r="C20" s="2">
        <v>2.0961400000000001</v>
      </c>
      <c r="D20" s="2">
        <v>0.64601699999999995</v>
      </c>
      <c r="E20" s="2">
        <v>0.14109099999999999</v>
      </c>
      <c r="F20" s="2">
        <v>0.646007</v>
      </c>
      <c r="G20" s="2">
        <v>0.63389700000000004</v>
      </c>
      <c r="H20" s="2">
        <v>2.44042</v>
      </c>
      <c r="I20" s="21">
        <v>3.2235800000000001</v>
      </c>
      <c r="J20" s="2">
        <v>0.43679099999999998</v>
      </c>
      <c r="K20" s="2">
        <v>0.13658400000000001</v>
      </c>
    </row>
    <row r="21" spans="1:11" ht="19" x14ac:dyDescent="0.2">
      <c r="A21" s="18" t="s">
        <v>120</v>
      </c>
      <c r="B21" s="19">
        <v>1.1074900000000001</v>
      </c>
      <c r="C21" s="2">
        <v>1.76773</v>
      </c>
      <c r="D21" s="2">
        <v>0.59082599999999996</v>
      </c>
      <c r="E21" s="2">
        <v>0.13952000000000001</v>
      </c>
      <c r="F21" s="2">
        <v>0.47447400000000001</v>
      </c>
      <c r="G21" s="2">
        <v>0.49437700000000001</v>
      </c>
      <c r="H21" s="2">
        <v>2.25827</v>
      </c>
      <c r="I21" s="21">
        <v>3.1920700000000002</v>
      </c>
      <c r="J21" s="2">
        <v>0.411661</v>
      </c>
      <c r="K21" s="2">
        <v>8.5010000000000002E-2</v>
      </c>
    </row>
    <row r="22" spans="1:11" ht="19" x14ac:dyDescent="0.2">
      <c r="A22" s="18" t="s">
        <v>121</v>
      </c>
      <c r="B22" s="19">
        <v>0.95411699999999999</v>
      </c>
      <c r="C22" s="2">
        <v>1.7417499999999999</v>
      </c>
      <c r="D22" s="2">
        <v>0.548481</v>
      </c>
      <c r="E22" s="2">
        <v>0.14199000000000001</v>
      </c>
      <c r="F22" s="2">
        <v>0.30715100000000001</v>
      </c>
      <c r="G22" s="2">
        <v>0.45678299999999999</v>
      </c>
      <c r="H22" s="2">
        <v>1.61632</v>
      </c>
      <c r="I22" s="21">
        <v>3.1171899999999999</v>
      </c>
      <c r="J22" s="2">
        <v>0.413246</v>
      </c>
      <c r="K22" s="2">
        <v>5.92255E-2</v>
      </c>
    </row>
    <row r="23" spans="1:11" ht="19" x14ac:dyDescent="0.2">
      <c r="A23" s="18" t="s">
        <v>122</v>
      </c>
      <c r="B23" s="19">
        <v>0.74593100000000001</v>
      </c>
      <c r="C23" s="2">
        <v>1.5932500000000001</v>
      </c>
      <c r="D23" s="2">
        <v>0.49517499999999998</v>
      </c>
      <c r="E23" s="2">
        <v>0.120715</v>
      </c>
      <c r="F23" s="2">
        <v>0.18859100000000001</v>
      </c>
      <c r="G23" s="2">
        <v>0.472111</v>
      </c>
      <c r="H23" s="2">
        <v>1.2425600000000001</v>
      </c>
      <c r="I23" s="21">
        <v>2.8835099999999998</v>
      </c>
      <c r="J23" s="2">
        <v>0.42094300000000001</v>
      </c>
      <c r="K23" s="2">
        <v>5.4052000000000003E-2</v>
      </c>
    </row>
    <row r="24" spans="1:11" ht="19" x14ac:dyDescent="0.2">
      <c r="A24" s="18" t="s">
        <v>123</v>
      </c>
      <c r="B24" s="19">
        <v>0.60257300000000003</v>
      </c>
      <c r="C24" s="2">
        <v>1.5362800000000001</v>
      </c>
      <c r="D24" s="2">
        <v>0.46056799999999998</v>
      </c>
      <c r="E24" s="2">
        <v>0.119147</v>
      </c>
      <c r="F24" s="2">
        <v>0.113179</v>
      </c>
      <c r="G24" s="2">
        <v>0.44775999999999999</v>
      </c>
      <c r="H24" s="2">
        <v>1.18282</v>
      </c>
      <c r="I24" s="21">
        <v>2.6811600000000002</v>
      </c>
      <c r="J24" s="2">
        <v>0.42687900000000001</v>
      </c>
      <c r="K24" s="2">
        <v>5.4028E-2</v>
      </c>
    </row>
    <row r="25" spans="1:11" ht="19" x14ac:dyDescent="0.2">
      <c r="A25" s="18" t="s">
        <v>124</v>
      </c>
      <c r="B25" s="19">
        <v>0.56138600000000005</v>
      </c>
      <c r="C25" s="2">
        <v>1.2680800000000001</v>
      </c>
      <c r="D25" s="2">
        <v>0.41136099999999998</v>
      </c>
      <c r="E25" s="2">
        <v>9.9412100000000003E-2</v>
      </c>
      <c r="F25" s="2">
        <v>7.9745300000000005E-2</v>
      </c>
      <c r="G25" s="2">
        <v>0.448131</v>
      </c>
      <c r="H25" s="2">
        <v>1.1579999999999999</v>
      </c>
      <c r="I25" s="21">
        <v>2.5544500000000001</v>
      </c>
      <c r="J25" s="2">
        <v>0.41925299999999999</v>
      </c>
      <c r="K25" s="2">
        <v>3.08591E-2</v>
      </c>
    </row>
    <row r="26" spans="1:11" ht="19" x14ac:dyDescent="0.2">
      <c r="A26" s="18" t="s">
        <v>125</v>
      </c>
      <c r="B26" s="19">
        <v>0.448882</v>
      </c>
      <c r="C26" s="2">
        <v>0.66717400000000004</v>
      </c>
      <c r="D26" s="2">
        <v>0.38666699999999998</v>
      </c>
      <c r="E26" s="2">
        <v>8.7256799999999995E-2</v>
      </c>
      <c r="F26" s="2">
        <v>5.1530199999999998E-2</v>
      </c>
      <c r="G26" s="2">
        <v>0.37784800000000002</v>
      </c>
      <c r="H26" s="2">
        <v>1.0584499999999999</v>
      </c>
      <c r="I26" s="21">
        <v>2.2846299999999999</v>
      </c>
      <c r="J26" s="2">
        <v>0.39020199999999999</v>
      </c>
      <c r="K26" s="2">
        <v>2.8273199999999998E-2</v>
      </c>
    </row>
    <row r="27" spans="1:11" ht="19" x14ac:dyDescent="0.2">
      <c r="A27" s="18" t="s">
        <v>126</v>
      </c>
      <c r="B27" s="19">
        <v>0.41498299999999999</v>
      </c>
      <c r="C27" s="2">
        <v>0.58543500000000004</v>
      </c>
      <c r="D27" s="2">
        <v>0.42482599999999998</v>
      </c>
      <c r="E27" s="2">
        <v>8.4187999999999999E-2</v>
      </c>
      <c r="F27" s="2">
        <v>2.89016E-2</v>
      </c>
      <c r="G27" s="2">
        <v>0.35584700000000002</v>
      </c>
      <c r="H27" s="2">
        <v>0.73783200000000004</v>
      </c>
      <c r="I27" s="21">
        <v>2.0911400000000002</v>
      </c>
      <c r="J27" s="2">
        <v>0.374282</v>
      </c>
      <c r="K27" s="2">
        <v>2.0551900000000001E-2</v>
      </c>
    </row>
    <row r="28" spans="1:11" ht="19" x14ac:dyDescent="0.2">
      <c r="A28" s="18" t="s">
        <v>127</v>
      </c>
      <c r="B28" s="19">
        <v>0.36857600000000001</v>
      </c>
      <c r="C28" s="2">
        <v>0.46404699999999999</v>
      </c>
      <c r="D28" s="2">
        <v>0.409634</v>
      </c>
      <c r="E28" s="2">
        <v>8.7670700000000004E-2</v>
      </c>
      <c r="F28" s="2">
        <v>2.7405100000000002E-2</v>
      </c>
      <c r="G28" s="2">
        <v>0.31206200000000001</v>
      </c>
      <c r="H28" s="2">
        <v>0.62210200000000004</v>
      </c>
      <c r="I28" s="21">
        <v>1.9382600000000001</v>
      </c>
      <c r="J28" s="2">
        <v>0.357935</v>
      </c>
      <c r="K28" s="2">
        <v>2.05411E-2</v>
      </c>
    </row>
    <row r="29" spans="1:11" ht="19" x14ac:dyDescent="0.2">
      <c r="A29" s="18" t="s">
        <v>128</v>
      </c>
      <c r="B29" s="19">
        <v>0.291597</v>
      </c>
      <c r="C29" s="2">
        <v>0.33649000000000001</v>
      </c>
      <c r="D29" s="2">
        <v>0.38679400000000003</v>
      </c>
      <c r="E29" s="2">
        <v>8.4099400000000005E-2</v>
      </c>
      <c r="F29" s="2">
        <v>2.2208599999999998E-2</v>
      </c>
      <c r="G29" s="2">
        <v>0.28151100000000001</v>
      </c>
      <c r="H29" s="2">
        <v>0.62022100000000002</v>
      </c>
      <c r="I29" s="21">
        <v>1.74247</v>
      </c>
      <c r="J29" s="2">
        <v>0.375197</v>
      </c>
      <c r="K29" s="2">
        <v>1.7964000000000001E-2</v>
      </c>
    </row>
    <row r="30" spans="1:11" ht="19" x14ac:dyDescent="0.2">
      <c r="A30" s="18" t="s">
        <v>129</v>
      </c>
      <c r="B30" s="19">
        <v>0.21793000000000001</v>
      </c>
      <c r="C30" s="2">
        <v>0.27910000000000001</v>
      </c>
      <c r="D30" s="2">
        <v>0.40005600000000002</v>
      </c>
      <c r="E30" s="2">
        <v>6.6937300000000005E-2</v>
      </c>
      <c r="F30" s="2">
        <v>1.2577400000000001E-2</v>
      </c>
      <c r="G30" s="2">
        <v>0.285354</v>
      </c>
      <c r="H30" s="2">
        <v>0.57357899999999995</v>
      </c>
      <c r="I30" s="21">
        <v>1.7283999999999999</v>
      </c>
      <c r="J30" s="2">
        <v>0.41116200000000003</v>
      </c>
      <c r="K30" s="2">
        <v>2.56475E-2</v>
      </c>
    </row>
    <row r="31" spans="1:11" ht="19" x14ac:dyDescent="0.2">
      <c r="A31" s="18" t="s">
        <v>130</v>
      </c>
      <c r="B31" s="19">
        <v>0.156162</v>
      </c>
      <c r="C31" s="2">
        <v>0.31720900000000002</v>
      </c>
      <c r="D31" s="2">
        <v>0.39470300000000003</v>
      </c>
      <c r="E31" s="2">
        <v>7.39369E-2</v>
      </c>
      <c r="F31" s="2">
        <v>1.21998E-2</v>
      </c>
      <c r="G31" s="2">
        <v>0.25883299999999998</v>
      </c>
      <c r="H31" s="2">
        <v>0.57135599999999998</v>
      </c>
      <c r="I31" s="21">
        <v>1.6811499999999999</v>
      </c>
      <c r="J31" s="2">
        <v>0.342057</v>
      </c>
      <c r="K31" s="2">
        <v>1.2815699999999999E-2</v>
      </c>
    </row>
    <row r="32" spans="1:11" ht="19" x14ac:dyDescent="0.2">
      <c r="A32" s="18" t="s">
        <v>131</v>
      </c>
      <c r="B32" s="19">
        <v>0.12781000000000001</v>
      </c>
      <c r="C32" s="2">
        <v>0.29677399999999998</v>
      </c>
      <c r="D32" s="2">
        <v>0.43523000000000001</v>
      </c>
      <c r="E32" s="2">
        <v>5.4284600000000002E-2</v>
      </c>
      <c r="F32" s="2">
        <v>1.14527E-2</v>
      </c>
      <c r="G32" s="2">
        <v>0.26838800000000002</v>
      </c>
      <c r="H32" s="2">
        <v>0.59175299999999997</v>
      </c>
      <c r="I32" s="21">
        <v>1.62653</v>
      </c>
      <c r="J32" s="2">
        <v>0.36359999999999998</v>
      </c>
      <c r="K32" s="2">
        <v>1.28071E-2</v>
      </c>
    </row>
    <row r="33" spans="1:11" ht="19" x14ac:dyDescent="0.2">
      <c r="A33" s="18" t="s">
        <v>132</v>
      </c>
      <c r="B33" s="19">
        <v>0.12980700000000001</v>
      </c>
      <c r="C33" s="2">
        <v>0.307226</v>
      </c>
      <c r="D33" s="2">
        <v>0.42220000000000002</v>
      </c>
      <c r="E33" s="2">
        <v>5.5252900000000001E-2</v>
      </c>
      <c r="F33" s="2">
        <v>1.21834E-2</v>
      </c>
      <c r="G33" s="2">
        <v>0.313386</v>
      </c>
      <c r="H33" s="2">
        <v>0.58391800000000005</v>
      </c>
      <c r="I33" s="21">
        <v>1.6442300000000001</v>
      </c>
      <c r="J33" s="2">
        <v>0.34421000000000002</v>
      </c>
      <c r="K33" s="2">
        <v>1.53583E-2</v>
      </c>
    </row>
    <row r="34" spans="1:11" ht="19" x14ac:dyDescent="0.2">
      <c r="A34" s="18" t="s">
        <v>133</v>
      </c>
      <c r="B34" s="19">
        <v>0.123236</v>
      </c>
      <c r="C34" s="2">
        <v>0.27916400000000002</v>
      </c>
      <c r="D34" s="2">
        <v>0.448073</v>
      </c>
      <c r="E34" s="2">
        <v>6.1234999999999998E-2</v>
      </c>
      <c r="F34" s="2">
        <v>1.4019E-2</v>
      </c>
      <c r="G34" s="2">
        <v>0.4103</v>
      </c>
      <c r="H34" s="2">
        <v>0.56118699999999999</v>
      </c>
      <c r="I34" s="21">
        <v>1.4175199999999999</v>
      </c>
      <c r="J34" s="2">
        <v>0.36221799999999998</v>
      </c>
      <c r="K34" s="2">
        <v>2.0462500000000002E-2</v>
      </c>
    </row>
    <row r="35" spans="1:11" ht="19" x14ac:dyDescent="0.2">
      <c r="A35" s="18" t="s">
        <v>134</v>
      </c>
      <c r="B35" s="19">
        <v>0.123377</v>
      </c>
      <c r="C35" s="2">
        <v>0.30459199999999997</v>
      </c>
      <c r="D35" s="2">
        <v>0.233322</v>
      </c>
      <c r="E35" s="2">
        <v>5.6174599999999998E-2</v>
      </c>
      <c r="F35" s="2">
        <v>1.36401E-2</v>
      </c>
      <c r="G35" s="2">
        <v>0.38830100000000001</v>
      </c>
      <c r="H35" s="2">
        <v>0.48773899999999998</v>
      </c>
      <c r="I35" s="21">
        <v>1.18106</v>
      </c>
      <c r="J35" s="2">
        <v>0.36890499999999998</v>
      </c>
      <c r="K35" s="2">
        <v>1.27797E-2</v>
      </c>
    </row>
    <row r="36" spans="1:11" ht="19" x14ac:dyDescent="0.2">
      <c r="A36" s="18" t="s">
        <v>135</v>
      </c>
      <c r="B36" s="19">
        <v>0.11219700000000001</v>
      </c>
      <c r="C36" s="2">
        <v>0.34113100000000002</v>
      </c>
      <c r="D36" s="2">
        <v>0.17793700000000001</v>
      </c>
      <c r="E36" s="2">
        <v>6.8157200000000001E-2</v>
      </c>
      <c r="F36" s="2">
        <v>8.1038199999999994E-3</v>
      </c>
      <c r="G36" s="2">
        <v>0.342914</v>
      </c>
      <c r="H36" s="2">
        <v>0.37911699999999998</v>
      </c>
      <c r="I36" s="21">
        <v>1.0452600000000001</v>
      </c>
      <c r="J36" s="2">
        <v>0.37164799999999998</v>
      </c>
      <c r="K36" s="2">
        <v>0</v>
      </c>
    </row>
    <row r="37" spans="1:11" ht="19" x14ac:dyDescent="0.2">
      <c r="A37" s="18" t="s">
        <v>136</v>
      </c>
      <c r="B37" s="19">
        <v>0.10195</v>
      </c>
      <c r="C37" s="2">
        <v>0.35634900000000003</v>
      </c>
      <c r="D37" s="2">
        <v>0.149482</v>
      </c>
      <c r="E37" s="2">
        <v>6.6094700000000006E-2</v>
      </c>
      <c r="F37" s="2">
        <v>9.5688500000000003E-3</v>
      </c>
      <c r="G37" s="2">
        <v>0.299288</v>
      </c>
      <c r="H37" s="2">
        <v>0.31174000000000002</v>
      </c>
      <c r="I37" s="21">
        <v>0.97939699999999996</v>
      </c>
      <c r="J37" s="2">
        <v>0.36004399999999998</v>
      </c>
      <c r="K37" s="2">
        <v>2.29649E-2</v>
      </c>
    </row>
    <row r="38" spans="1:11" ht="19" x14ac:dyDescent="0.2">
      <c r="A38" s="18" t="s">
        <v>137</v>
      </c>
      <c r="B38" s="19">
        <v>0.110148</v>
      </c>
      <c r="C38" s="2">
        <v>0.30025400000000002</v>
      </c>
      <c r="D38" s="2">
        <v>0.15695000000000001</v>
      </c>
      <c r="E38" s="2">
        <v>5.2525000000000002E-2</v>
      </c>
      <c r="F38" s="2">
        <v>8.82433E-3</v>
      </c>
      <c r="G38" s="2">
        <v>0.25343900000000003</v>
      </c>
      <c r="H38" s="2">
        <v>0.245696</v>
      </c>
      <c r="I38" s="21">
        <v>0.89997300000000002</v>
      </c>
      <c r="J38" s="2">
        <v>0.40693699999999999</v>
      </c>
      <c r="K38" s="2">
        <v>1.2746E-2</v>
      </c>
    </row>
    <row r="39" spans="1:11" ht="19" x14ac:dyDescent="0.2">
      <c r="A39" s="18" t="s">
        <v>138</v>
      </c>
      <c r="B39" s="19">
        <v>9.6224599999999993E-2</v>
      </c>
      <c r="C39" s="2">
        <v>0.33635799999999999</v>
      </c>
      <c r="D39" s="2">
        <v>0.13253100000000001</v>
      </c>
      <c r="E39" s="2">
        <v>4.8474099999999999E-2</v>
      </c>
      <c r="F39" s="2">
        <v>7.7134899999999999E-3</v>
      </c>
      <c r="G39" s="2">
        <v>0.20197799999999999</v>
      </c>
      <c r="H39" s="2">
        <v>0.25654900000000003</v>
      </c>
      <c r="I39" s="21">
        <v>0.72474000000000005</v>
      </c>
      <c r="J39" s="2">
        <v>0.41388599999999998</v>
      </c>
      <c r="K39" s="2">
        <v>2.2919700000000001E-2</v>
      </c>
    </row>
    <row r="40" spans="1:11" ht="19" x14ac:dyDescent="0.2">
      <c r="A40" s="18" t="s">
        <v>139</v>
      </c>
      <c r="B40" s="19">
        <v>0.109685</v>
      </c>
      <c r="C40" s="2">
        <v>0.28415099999999999</v>
      </c>
      <c r="D40" s="2">
        <v>0.13780999999999999</v>
      </c>
      <c r="E40" s="2">
        <v>6.23977E-2</v>
      </c>
      <c r="F40" s="2">
        <v>1.21078E-2</v>
      </c>
      <c r="G40" s="2">
        <v>0.20857500000000001</v>
      </c>
      <c r="H40" s="2">
        <v>0.18912000000000001</v>
      </c>
      <c r="I40" s="21">
        <v>0.71584800000000004</v>
      </c>
      <c r="J40" s="2">
        <v>0.46748699999999999</v>
      </c>
      <c r="K40" s="2">
        <v>1.7806800000000001E-2</v>
      </c>
    </row>
    <row r="41" spans="1:11" ht="19" x14ac:dyDescent="0.2">
      <c r="A41" s="18" t="s">
        <v>140</v>
      </c>
      <c r="B41" s="19">
        <v>0.113688</v>
      </c>
      <c r="C41" s="2">
        <v>0.13716200000000001</v>
      </c>
      <c r="D41" s="2">
        <v>0.13981299999999999</v>
      </c>
      <c r="E41" s="2">
        <v>6.4816100000000001E-2</v>
      </c>
      <c r="F41" s="2">
        <v>1.0994E-2</v>
      </c>
      <c r="G41" s="2">
        <v>0.22138099999999999</v>
      </c>
      <c r="H41" s="2">
        <v>0.18612500000000001</v>
      </c>
      <c r="I41" s="21">
        <v>0.564666</v>
      </c>
      <c r="J41" s="2">
        <v>0.54122199999999998</v>
      </c>
      <c r="K41" s="2">
        <v>2.2867100000000001E-2</v>
      </c>
    </row>
    <row r="42" spans="1:11" ht="19" x14ac:dyDescent="0.2">
      <c r="A42" s="18" t="s">
        <v>141</v>
      </c>
      <c r="B42" s="19">
        <v>9.6113199999999996E-2</v>
      </c>
      <c r="C42" s="2">
        <v>9.6922300000000003E-2</v>
      </c>
      <c r="D42" s="2">
        <v>0.16417499999999999</v>
      </c>
      <c r="E42" s="2">
        <v>5.4277899999999997E-2</v>
      </c>
      <c r="F42" s="2">
        <v>1.17123E-2</v>
      </c>
      <c r="G42" s="2">
        <v>0.19786100000000001</v>
      </c>
      <c r="H42" s="2">
        <v>0.14779200000000001</v>
      </c>
      <c r="I42" s="21">
        <v>0.39442199999999999</v>
      </c>
      <c r="J42" s="2">
        <v>0.57290099999999999</v>
      </c>
      <c r="K42" s="2">
        <v>0</v>
      </c>
    </row>
    <row r="43" spans="1:11" ht="19" x14ac:dyDescent="0.2">
      <c r="A43" s="18" t="s">
        <v>142</v>
      </c>
      <c r="B43" s="19">
        <v>0.10399799999999999</v>
      </c>
      <c r="C43" s="2">
        <v>9.4084699999999993E-2</v>
      </c>
      <c r="D43" s="2">
        <v>0.174757</v>
      </c>
      <c r="E43" s="2">
        <v>7.6082999999999998E-2</v>
      </c>
      <c r="F43" s="2">
        <v>1.1696099999999999E-2</v>
      </c>
      <c r="G43" s="2">
        <v>0.234953</v>
      </c>
      <c r="H43" s="2">
        <v>0.1212</v>
      </c>
      <c r="I43" s="21">
        <v>0.30324200000000001</v>
      </c>
      <c r="J43" s="2">
        <v>0.66214700000000004</v>
      </c>
      <c r="K43" s="2">
        <v>0</v>
      </c>
    </row>
    <row r="44" spans="1:11" ht="19" x14ac:dyDescent="0.2">
      <c r="A44" s="18" t="s">
        <v>143</v>
      </c>
      <c r="B44" s="19">
        <v>0.10772900000000001</v>
      </c>
      <c r="C44" s="2">
        <v>9.0433399999999997E-2</v>
      </c>
      <c r="D44" s="2">
        <v>0.21335000000000001</v>
      </c>
      <c r="E44" s="2">
        <v>7.9940399999999995E-2</v>
      </c>
      <c r="F44" s="2">
        <v>1.4598E-2</v>
      </c>
      <c r="G44" s="2">
        <v>0.27247399999999999</v>
      </c>
      <c r="H44" s="2">
        <v>0.120098</v>
      </c>
      <c r="I44" s="21">
        <v>0.242669</v>
      </c>
      <c r="J44" s="2">
        <v>0.74976100000000001</v>
      </c>
      <c r="K44" s="2">
        <v>1.26514E-2</v>
      </c>
    </row>
    <row r="45" spans="1:11" ht="19" x14ac:dyDescent="0.2">
      <c r="A45" s="18" t="s">
        <v>144</v>
      </c>
      <c r="B45" s="19">
        <v>0.120335</v>
      </c>
      <c r="C45" s="2">
        <v>9.4592999999999997E-2</v>
      </c>
      <c r="D45" s="2">
        <v>0.20904</v>
      </c>
      <c r="E45" s="2">
        <v>8.7240999999999999E-2</v>
      </c>
      <c r="F45" s="2">
        <v>1.45734E-2</v>
      </c>
      <c r="G45" s="2">
        <v>0.274837</v>
      </c>
      <c r="H45" s="2">
        <v>0.11072</v>
      </c>
      <c r="I45" s="21">
        <v>0.25029699999999999</v>
      </c>
      <c r="J45" s="2">
        <v>0.85542600000000002</v>
      </c>
      <c r="K45" s="2">
        <v>0</v>
      </c>
    </row>
    <row r="46" spans="1:11" ht="19" x14ac:dyDescent="0.2">
      <c r="A46" s="18" t="s">
        <v>145</v>
      </c>
      <c r="B46" s="19">
        <v>0.117602</v>
      </c>
      <c r="C46" s="2">
        <v>9.3608899999999995E-2</v>
      </c>
      <c r="D46" s="2">
        <v>0.212592</v>
      </c>
      <c r="E46" s="2">
        <v>8.55934E-2</v>
      </c>
      <c r="F46" s="2">
        <v>1.0546E-2</v>
      </c>
      <c r="G46" s="2">
        <v>0.25967600000000002</v>
      </c>
      <c r="H46" s="2">
        <v>8.5784700000000005E-2</v>
      </c>
      <c r="I46" s="21">
        <v>0.203899</v>
      </c>
      <c r="J46" s="2">
        <v>0.86925399999999997</v>
      </c>
      <c r="K46" s="2">
        <v>0</v>
      </c>
    </row>
    <row r="47" spans="1:11" ht="19" x14ac:dyDescent="0.2">
      <c r="A47" s="18" t="s">
        <v>146</v>
      </c>
      <c r="B47" s="19">
        <v>0.112362</v>
      </c>
      <c r="C47" s="2">
        <v>8.7246299999999999E-2</v>
      </c>
      <c r="D47" s="2">
        <v>0.19534899999999999</v>
      </c>
      <c r="E47" s="2">
        <v>8.7890099999999999E-2</v>
      </c>
      <c r="F47" s="2">
        <v>7.9842999999999997E-3</v>
      </c>
      <c r="G47" s="2">
        <v>0.38339099999999998</v>
      </c>
      <c r="H47" s="2">
        <v>8.0128099999999994E-2</v>
      </c>
      <c r="I47" s="21">
        <v>0.17146800000000001</v>
      </c>
      <c r="J47" s="2">
        <v>0.85638499999999995</v>
      </c>
      <c r="K47" s="2">
        <v>0</v>
      </c>
    </row>
    <row r="48" spans="1:11" ht="19" x14ac:dyDescent="0.2">
      <c r="A48" s="18" t="s">
        <v>147</v>
      </c>
      <c r="B48" s="19">
        <v>0.12798300000000001</v>
      </c>
      <c r="C48" s="2">
        <v>9.2398099999999997E-2</v>
      </c>
      <c r="D48" s="2">
        <v>0.21452199999999999</v>
      </c>
      <c r="E48" s="2">
        <v>8.6206199999999997E-2</v>
      </c>
      <c r="F48" s="2">
        <v>1.59311E-2</v>
      </c>
      <c r="G48" s="2">
        <v>0.41389900000000002</v>
      </c>
      <c r="H48" s="2">
        <v>7.4468999999999994E-2</v>
      </c>
      <c r="I48" s="21">
        <v>0.15534999999999999</v>
      </c>
      <c r="J48" s="2">
        <v>0.86291200000000001</v>
      </c>
      <c r="K48" s="2">
        <v>0</v>
      </c>
    </row>
    <row r="49" spans="1:11" ht="19" x14ac:dyDescent="0.2">
      <c r="A49" s="18" t="s">
        <v>148</v>
      </c>
      <c r="B49" s="19">
        <v>0.140565</v>
      </c>
      <c r="C49" s="2">
        <v>8.92289E-2</v>
      </c>
      <c r="D49" s="2">
        <v>0.20971400000000001</v>
      </c>
      <c r="E49" s="2">
        <v>9.7784099999999999E-2</v>
      </c>
      <c r="F49" s="2">
        <v>1.6252599999999999E-2</v>
      </c>
      <c r="G49" s="2">
        <v>0.40279599999999999</v>
      </c>
      <c r="H49" s="2">
        <v>5.7607400000000003E-2</v>
      </c>
      <c r="I49" s="21">
        <v>0.16061600000000001</v>
      </c>
      <c r="J49" s="2">
        <v>0.97952799999999995</v>
      </c>
      <c r="K49" s="2">
        <v>0</v>
      </c>
    </row>
    <row r="50" spans="1:11" ht="19" x14ac:dyDescent="0.2">
      <c r="A50" s="18" t="s">
        <v>149</v>
      </c>
      <c r="B50" s="19">
        <v>0.14402499999999999</v>
      </c>
      <c r="C50" s="2">
        <v>0.11776399999999999</v>
      </c>
      <c r="D50" s="2">
        <v>0.180033</v>
      </c>
      <c r="E50" s="2">
        <v>0.11124299999999999</v>
      </c>
      <c r="F50" s="2">
        <v>1.40477E-2</v>
      </c>
      <c r="G50" s="2">
        <v>0.588063</v>
      </c>
      <c r="H50" s="2">
        <v>6.3802499999999998E-2</v>
      </c>
      <c r="I50" s="21">
        <v>0.16505400000000001</v>
      </c>
      <c r="J50" s="2">
        <v>1.0490699999999999</v>
      </c>
      <c r="K50" s="2">
        <v>0</v>
      </c>
    </row>
    <row r="51" spans="1:11" ht="19" x14ac:dyDescent="0.2">
      <c r="A51" s="18" t="s">
        <v>150</v>
      </c>
      <c r="B51" s="19">
        <v>0.17331099999999999</v>
      </c>
      <c r="C51" s="2">
        <v>0.113167</v>
      </c>
      <c r="D51" s="2">
        <v>0.166403</v>
      </c>
      <c r="E51" s="2">
        <v>0.12948200000000001</v>
      </c>
      <c r="F51" s="2">
        <v>1.6520199999999999E-2</v>
      </c>
      <c r="G51" s="2">
        <v>0.16688700000000001</v>
      </c>
      <c r="H51" s="2">
        <v>7.3563799999999999E-2</v>
      </c>
      <c r="I51" s="21">
        <v>0.14438000000000001</v>
      </c>
      <c r="J51" s="2">
        <v>1.02481</v>
      </c>
      <c r="K51" s="2">
        <v>0</v>
      </c>
    </row>
    <row r="52" spans="1:11" ht="19" x14ac:dyDescent="0.2">
      <c r="A52" s="18" t="s">
        <v>151</v>
      </c>
      <c r="B52" s="19">
        <v>0.162656</v>
      </c>
      <c r="C52" s="2">
        <v>0.119421</v>
      </c>
      <c r="D52" s="2">
        <v>0.18457000000000001</v>
      </c>
      <c r="E52" s="2">
        <v>0.132961</v>
      </c>
      <c r="F52" s="2">
        <v>1.7898899999999999E-2</v>
      </c>
      <c r="G52" s="2">
        <v>5.7667599999999999E-2</v>
      </c>
      <c r="H52" s="2">
        <v>7.6632099999999995E-2</v>
      </c>
      <c r="I52" s="21">
        <v>0.14111299999999999</v>
      </c>
      <c r="J52" s="2">
        <v>1.09535</v>
      </c>
      <c r="K52" s="2">
        <v>0</v>
      </c>
    </row>
    <row r="53" spans="1:11" ht="19" x14ac:dyDescent="0.2">
      <c r="A53" s="18" t="s">
        <v>152</v>
      </c>
      <c r="B53" s="19">
        <v>0.177976</v>
      </c>
      <c r="C53" s="2">
        <v>0.112944</v>
      </c>
      <c r="D53" s="2">
        <v>0.170575</v>
      </c>
      <c r="E53" s="2">
        <v>0.127168</v>
      </c>
      <c r="F53" s="2">
        <v>1.7124199999999999E-2</v>
      </c>
      <c r="G53" s="2">
        <v>4.6971300000000001E-2</v>
      </c>
      <c r="H53" s="2">
        <v>7.9065899999999995E-2</v>
      </c>
      <c r="I53" s="21">
        <v>0.136823</v>
      </c>
      <c r="J53" s="2">
        <v>1.1273500000000001</v>
      </c>
      <c r="K53" s="2">
        <v>0</v>
      </c>
    </row>
    <row r="54" spans="1:11" ht="19" x14ac:dyDescent="0.2">
      <c r="A54" s="18" t="s">
        <v>153</v>
      </c>
      <c r="B54" s="19">
        <v>0.19734299999999999</v>
      </c>
      <c r="C54" s="2">
        <v>0.114353</v>
      </c>
      <c r="D54" s="2">
        <v>0.11351700000000001</v>
      </c>
      <c r="E54" s="2">
        <v>0.127166</v>
      </c>
      <c r="F54" s="2">
        <v>1.8835899999999999E-2</v>
      </c>
      <c r="G54" s="2">
        <v>2.6423800000000001E-2</v>
      </c>
      <c r="H54" s="2">
        <v>6.9515499999999994E-2</v>
      </c>
      <c r="I54" s="21">
        <v>0.14527799999999999</v>
      </c>
      <c r="J54" s="2">
        <v>1.22861</v>
      </c>
      <c r="K54" s="2">
        <v>0</v>
      </c>
    </row>
    <row r="55" spans="1:11" ht="19" x14ac:dyDescent="0.2">
      <c r="A55" s="18" t="s">
        <v>154</v>
      </c>
      <c r="B55" s="19">
        <v>0.217641</v>
      </c>
      <c r="C55" s="2">
        <v>0.12673300000000001</v>
      </c>
      <c r="D55" s="2">
        <v>9.1431999999999999E-2</v>
      </c>
      <c r="E55" s="2">
        <v>0.15748799999999999</v>
      </c>
      <c r="F55" s="2">
        <v>1.91156E-2</v>
      </c>
      <c r="G55" s="2">
        <v>2.8512800000000001E-2</v>
      </c>
      <c r="H55" s="2">
        <v>6.7755300000000004E-2</v>
      </c>
      <c r="I55" s="21">
        <v>0.154025</v>
      </c>
      <c r="J55" s="2">
        <v>1.1599200000000001</v>
      </c>
      <c r="K55" s="2">
        <v>0</v>
      </c>
    </row>
    <row r="56" spans="1:11" ht="19" x14ac:dyDescent="0.2">
      <c r="A56" s="18" t="s">
        <v>155</v>
      </c>
      <c r="B56" s="19">
        <v>0.23371400000000001</v>
      </c>
      <c r="C56" s="2">
        <v>0.12801299999999999</v>
      </c>
      <c r="D56" s="2">
        <v>9.5556100000000005E-2</v>
      </c>
      <c r="E56" s="2">
        <v>0.16112699999999999</v>
      </c>
      <c r="F56" s="2">
        <v>1.7271000000000002E-2</v>
      </c>
      <c r="G56" s="2">
        <v>2.78442E-2</v>
      </c>
      <c r="H56" s="2">
        <v>6.0954300000000003E-2</v>
      </c>
      <c r="I56" s="21">
        <v>0.15198300000000001</v>
      </c>
      <c r="J56" s="2">
        <v>1.2330399999999999</v>
      </c>
      <c r="K56" s="2">
        <v>0</v>
      </c>
    </row>
    <row r="57" spans="1:11" ht="19" x14ac:dyDescent="0.2">
      <c r="A57" s="18" t="s">
        <v>156</v>
      </c>
      <c r="B57" s="19">
        <v>0.23883299999999999</v>
      </c>
      <c r="C57" s="2">
        <v>0.14457400000000001</v>
      </c>
      <c r="D57" s="2">
        <v>7.8526499999999999E-2</v>
      </c>
      <c r="E57" s="2">
        <v>0.18093899999999999</v>
      </c>
      <c r="F57" s="2">
        <v>1.82469E-2</v>
      </c>
      <c r="G57" s="2">
        <v>1.79367E-2</v>
      </c>
      <c r="H57" s="2">
        <v>5.68537E-2</v>
      </c>
      <c r="I57" s="21">
        <v>0.146563</v>
      </c>
      <c r="J57" s="2">
        <v>1.24617</v>
      </c>
      <c r="K57" s="2">
        <v>0</v>
      </c>
    </row>
    <row r="58" spans="1:11" ht="19" x14ac:dyDescent="0.2">
      <c r="A58" s="18" t="s">
        <v>157</v>
      </c>
      <c r="B58" s="19">
        <v>0.26589800000000002</v>
      </c>
      <c r="C58" s="2">
        <v>0.13405300000000001</v>
      </c>
      <c r="D58" s="2">
        <v>6.4373299999999994E-2</v>
      </c>
      <c r="E58" s="2">
        <v>0.20618500000000001</v>
      </c>
      <c r="F58" s="2">
        <v>2.26973E-2</v>
      </c>
      <c r="G58" s="2">
        <v>2.1635399999999999E-2</v>
      </c>
      <c r="H58" s="2">
        <v>5.5110399999999997E-2</v>
      </c>
      <c r="I58" s="21">
        <v>0.14982300000000001</v>
      </c>
      <c r="J58" s="2">
        <v>1.3417399999999999</v>
      </c>
      <c r="K58" s="2">
        <v>0</v>
      </c>
    </row>
    <row r="59" spans="1:11" ht="19" x14ac:dyDescent="0.2">
      <c r="A59" s="18" t="s">
        <v>158</v>
      </c>
      <c r="B59" s="19">
        <v>0.293045</v>
      </c>
      <c r="C59" s="2">
        <v>0.137986</v>
      </c>
      <c r="D59" s="2">
        <v>4.1438200000000001E-2</v>
      </c>
      <c r="E59" s="2">
        <v>0.240094</v>
      </c>
      <c r="F59" s="2">
        <v>2.2232700000000001E-2</v>
      </c>
      <c r="G59" s="2">
        <v>2.0985500000000001E-2</v>
      </c>
      <c r="H59" s="2">
        <v>5.5117399999999997E-2</v>
      </c>
      <c r="I59" s="21">
        <v>0.15807099999999999</v>
      </c>
      <c r="J59" s="2">
        <v>1.33727</v>
      </c>
      <c r="K59" s="2">
        <v>0</v>
      </c>
    </row>
    <row r="60" spans="1:11" ht="19" x14ac:dyDescent="0.2">
      <c r="A60" s="18" t="s">
        <v>159</v>
      </c>
      <c r="B60" s="19">
        <v>0.31520100000000001</v>
      </c>
      <c r="C60" s="2">
        <v>0.15509100000000001</v>
      </c>
      <c r="D60" s="2">
        <v>5.1760199999999999E-2</v>
      </c>
      <c r="E60" s="2">
        <v>0.23826600000000001</v>
      </c>
      <c r="F60" s="2">
        <v>2.1070700000000001E-2</v>
      </c>
      <c r="G60" s="2">
        <v>2.2471999999999999E-2</v>
      </c>
      <c r="H60" s="2">
        <v>5.2485900000000002E-2</v>
      </c>
      <c r="I60" s="21">
        <v>0.16061800000000001</v>
      </c>
      <c r="J60" s="2">
        <v>1.3549500000000001</v>
      </c>
      <c r="K60" s="2">
        <v>0</v>
      </c>
    </row>
    <row r="61" spans="1:11" ht="19" x14ac:dyDescent="0.2">
      <c r="A61" s="18" t="s">
        <v>160</v>
      </c>
      <c r="B61" s="19">
        <v>0.32880999999999999</v>
      </c>
      <c r="C61" s="2">
        <v>0.164323</v>
      </c>
      <c r="D61" s="2">
        <v>3.7911E-2</v>
      </c>
      <c r="E61" s="2">
        <v>0.25225700000000001</v>
      </c>
      <c r="F61" s="2">
        <v>1.81978E-2</v>
      </c>
      <c r="G61" s="2">
        <v>2.4465000000000001E-2</v>
      </c>
      <c r="H61" s="2">
        <v>4.2659999999999997E-2</v>
      </c>
      <c r="I61" s="21">
        <v>0.16381100000000001</v>
      </c>
      <c r="J61" s="2">
        <v>1.5220800000000001</v>
      </c>
      <c r="K61" s="2">
        <v>0</v>
      </c>
    </row>
    <row r="62" spans="1:11" ht="19" x14ac:dyDescent="0.2">
      <c r="A62" s="18" t="s">
        <v>161</v>
      </c>
      <c r="B62" s="19">
        <v>0.339947</v>
      </c>
      <c r="C62" s="2">
        <v>0.156199</v>
      </c>
      <c r="D62" s="2">
        <v>4.4056699999999997E-2</v>
      </c>
      <c r="E62" s="2">
        <v>0.214894</v>
      </c>
      <c r="F62" s="2">
        <v>2.1492000000000001E-2</v>
      </c>
      <c r="G62" s="2">
        <v>1.6381E-2</v>
      </c>
      <c r="H62" s="2">
        <v>4.7826500000000001E-2</v>
      </c>
      <c r="I62" s="21">
        <v>0.160692</v>
      </c>
      <c r="J62" s="2">
        <v>1.53278</v>
      </c>
      <c r="K62" s="2">
        <v>0</v>
      </c>
    </row>
    <row r="63" spans="1:11" ht="19" x14ac:dyDescent="0.2">
      <c r="A63" s="18" t="s">
        <v>162</v>
      </c>
      <c r="B63" s="19">
        <v>0.36346499999999998</v>
      </c>
      <c r="C63" s="2">
        <v>0.17339499999999999</v>
      </c>
      <c r="D63" s="2">
        <v>3.7068700000000003E-2</v>
      </c>
      <c r="E63" s="2">
        <v>0.177899</v>
      </c>
      <c r="F63" s="2">
        <v>2.1341300000000001E-2</v>
      </c>
      <c r="G63" s="2">
        <v>1.6266200000000001E-2</v>
      </c>
      <c r="H63" s="2">
        <v>4.3225399999999997E-2</v>
      </c>
      <c r="I63" s="21">
        <v>0.167881</v>
      </c>
      <c r="J63" s="2">
        <v>1.67855</v>
      </c>
      <c r="K63" s="2">
        <v>0</v>
      </c>
    </row>
    <row r="64" spans="1:11" ht="19" x14ac:dyDescent="0.2">
      <c r="A64" s="18" t="s">
        <v>163</v>
      </c>
      <c r="B64" s="19">
        <v>0.36363000000000001</v>
      </c>
      <c r="C64" s="2">
        <v>0.165851</v>
      </c>
      <c r="D64" s="2">
        <v>5.0703400000000003E-2</v>
      </c>
      <c r="E64" s="2">
        <v>0.17607900000000001</v>
      </c>
      <c r="F64" s="2">
        <v>2.1513999999999998E-2</v>
      </c>
      <c r="G64" s="2">
        <v>1.45795E-2</v>
      </c>
      <c r="H64" s="2">
        <v>3.8661399999999999E-2</v>
      </c>
      <c r="I64" s="21">
        <v>0.153918</v>
      </c>
      <c r="J64" s="2">
        <v>1.8400300000000001</v>
      </c>
      <c r="K64" s="2">
        <v>0</v>
      </c>
    </row>
    <row r="65" spans="1:11" ht="19" x14ac:dyDescent="0.2">
      <c r="A65" s="18" t="s">
        <v>164</v>
      </c>
      <c r="B65" s="19">
        <v>0.39632600000000001</v>
      </c>
      <c r="C65" s="2">
        <v>0.18951999999999999</v>
      </c>
      <c r="D65" s="2">
        <v>3.5802100000000003E-2</v>
      </c>
      <c r="E65" s="2">
        <v>0.13553599999999999</v>
      </c>
      <c r="F65" s="2">
        <v>1.8324900000000002E-2</v>
      </c>
      <c r="G65" s="2">
        <v>1.03217E-2</v>
      </c>
      <c r="H65" s="2">
        <v>3.1046799999999999E-2</v>
      </c>
      <c r="I65" s="21">
        <v>0.15599299999999999</v>
      </c>
      <c r="J65" s="2">
        <v>1.8598600000000001</v>
      </c>
      <c r="K65" s="2">
        <v>0</v>
      </c>
    </row>
    <row r="66" spans="1:11" ht="19" x14ac:dyDescent="0.2">
      <c r="A66" s="18" t="s">
        <v>165</v>
      </c>
      <c r="B66" s="19">
        <v>0.41351700000000002</v>
      </c>
      <c r="C66" s="2">
        <v>0.20860600000000001</v>
      </c>
      <c r="D66" s="2">
        <v>3.9717700000000002E-2</v>
      </c>
      <c r="E66" s="2">
        <v>0.10782899999999999</v>
      </c>
      <c r="F66" s="2">
        <v>2.27861E-2</v>
      </c>
      <c r="G66" s="2">
        <v>1.1764999999999999E-2</v>
      </c>
      <c r="H66" s="2">
        <v>3.1326600000000003E-2</v>
      </c>
      <c r="I66" s="21">
        <v>0.16377700000000001</v>
      </c>
      <c r="J66" s="2">
        <v>2.0022199999999999</v>
      </c>
      <c r="K66" s="2">
        <v>0</v>
      </c>
    </row>
    <row r="67" spans="1:11" ht="19" x14ac:dyDescent="0.2">
      <c r="A67" s="18" t="s">
        <v>166</v>
      </c>
      <c r="B67" s="19">
        <v>0.43004100000000001</v>
      </c>
      <c r="C67" s="2">
        <v>0.20505200000000001</v>
      </c>
      <c r="D67" s="2">
        <v>3.6094500000000002E-2</v>
      </c>
      <c r="E67" s="2">
        <v>8.7617600000000004E-2</v>
      </c>
      <c r="F67" s="2">
        <v>2.5171599999999999E-2</v>
      </c>
      <c r="G67" s="2">
        <v>9.1145500000000008E-3</v>
      </c>
      <c r="H67" s="2">
        <v>1.9759100000000002E-2</v>
      </c>
      <c r="I67" s="21">
        <v>0.16189300000000001</v>
      </c>
      <c r="J67" s="2">
        <v>1.99013</v>
      </c>
      <c r="K67" s="2">
        <v>0</v>
      </c>
    </row>
    <row r="68" spans="1:11" ht="19" x14ac:dyDescent="0.2">
      <c r="A68" s="18" t="s">
        <v>167</v>
      </c>
      <c r="B68" s="19">
        <v>0.433786</v>
      </c>
      <c r="C68" s="2">
        <v>0.204933</v>
      </c>
      <c r="D68" s="2">
        <v>3.44198E-2</v>
      </c>
      <c r="E68" s="2">
        <v>8.7526599999999996E-2</v>
      </c>
      <c r="F68" s="2">
        <v>2.6832399999999999E-2</v>
      </c>
      <c r="G68" s="2">
        <v>7.0105499999999999E-3</v>
      </c>
      <c r="H68" s="2">
        <v>2.11685E-2</v>
      </c>
      <c r="I68" s="21">
        <v>0.16872599999999999</v>
      </c>
      <c r="J68" s="2">
        <v>2.0522900000000002</v>
      </c>
      <c r="K68" s="2">
        <v>0</v>
      </c>
    </row>
    <row r="69" spans="1:11" ht="19" x14ac:dyDescent="0.2">
      <c r="A69" s="18" t="s">
        <v>168</v>
      </c>
      <c r="B69" s="19">
        <v>0.41462100000000002</v>
      </c>
      <c r="C69" s="2">
        <v>0.171935</v>
      </c>
      <c r="D69" s="2">
        <v>3.3365100000000002E-2</v>
      </c>
      <c r="E69" s="2">
        <v>5.69063E-2</v>
      </c>
      <c r="F69" s="2">
        <v>2.36273E-2</v>
      </c>
      <c r="G69" s="2">
        <v>6.4293900000000001E-3</v>
      </c>
      <c r="H69" s="2">
        <v>2.0639000000000001E-2</v>
      </c>
      <c r="I69" s="21">
        <v>0.15664600000000001</v>
      </c>
      <c r="J69" s="2">
        <v>1.8703799999999999</v>
      </c>
      <c r="K69" s="2">
        <v>0</v>
      </c>
    </row>
    <row r="70" spans="1:11" ht="19" x14ac:dyDescent="0.2">
      <c r="A70" s="18" t="s">
        <v>169</v>
      </c>
      <c r="B70" s="19">
        <v>0.40524199999999999</v>
      </c>
      <c r="C70" s="2">
        <v>0.14474400000000001</v>
      </c>
      <c r="D70" s="2">
        <v>3.1996400000000001E-2</v>
      </c>
      <c r="E70" s="2">
        <v>3.4297000000000001E-2</v>
      </c>
      <c r="F70" s="2">
        <v>2.0166900000000001E-2</v>
      </c>
      <c r="G70" s="2">
        <v>3.9047499999999998E-3</v>
      </c>
      <c r="H70" s="2">
        <v>1.4020100000000001E-2</v>
      </c>
      <c r="I70" s="21">
        <v>0.12712899999999999</v>
      </c>
      <c r="J70" s="2">
        <v>1.6820999999999999</v>
      </c>
      <c r="K70" s="2">
        <v>0</v>
      </c>
    </row>
    <row r="71" spans="1:11" ht="19" x14ac:dyDescent="0.2">
      <c r="A71" s="18" t="s">
        <v>170</v>
      </c>
      <c r="B71" s="19">
        <v>0.43740600000000002</v>
      </c>
      <c r="C71" s="2">
        <v>0.167487</v>
      </c>
      <c r="D71" s="2">
        <v>3.1844999999999998E-2</v>
      </c>
      <c r="E71" s="2">
        <v>3.8454799999999997E-2</v>
      </c>
      <c r="F71" s="2">
        <v>2.36057E-2</v>
      </c>
      <c r="G71" s="2">
        <v>4.3300099999999996E-3</v>
      </c>
      <c r="H71" s="2">
        <v>1.46018E-2</v>
      </c>
      <c r="I71" s="21">
        <v>0.138239</v>
      </c>
      <c r="J71" s="2">
        <v>1.80375</v>
      </c>
      <c r="K71" s="2">
        <v>0</v>
      </c>
    </row>
    <row r="72" spans="1:11" ht="19" x14ac:dyDescent="0.2">
      <c r="A72" s="18" t="s">
        <v>171</v>
      </c>
      <c r="B72" s="19">
        <v>0.46383000000000002</v>
      </c>
      <c r="C72" s="2">
        <v>0.15692600000000001</v>
      </c>
      <c r="D72" s="2">
        <v>3.1341800000000003E-2</v>
      </c>
      <c r="E72" s="2">
        <v>4.5333499999999999E-2</v>
      </c>
      <c r="F72" s="2">
        <v>2.7818099999999998E-2</v>
      </c>
      <c r="G72" s="2">
        <v>3.78809E-3</v>
      </c>
      <c r="H72" s="2">
        <v>1.6167500000000001E-2</v>
      </c>
      <c r="I72" s="21">
        <v>0.14519000000000001</v>
      </c>
      <c r="J72" s="2">
        <v>1.9748600000000001</v>
      </c>
      <c r="K72" s="2">
        <v>0</v>
      </c>
    </row>
    <row r="73" spans="1:11" ht="19" x14ac:dyDescent="0.2">
      <c r="A73" s="18" t="s">
        <v>172</v>
      </c>
      <c r="B73" s="19">
        <v>0.49047000000000002</v>
      </c>
      <c r="C73" s="2">
        <v>0.164885</v>
      </c>
      <c r="D73" s="2">
        <v>2.3989199999999999E-2</v>
      </c>
      <c r="E73" s="2">
        <v>5.3951899999999997E-2</v>
      </c>
      <c r="F73" s="2">
        <v>2.13297E-2</v>
      </c>
      <c r="G73" s="2">
        <v>3.2573799999999998E-3</v>
      </c>
      <c r="H73" s="2">
        <v>1.21055E-2</v>
      </c>
      <c r="I73" s="21">
        <v>0.15166299999999999</v>
      </c>
      <c r="J73" s="2">
        <v>1.7779</v>
      </c>
      <c r="K73" s="2">
        <v>0</v>
      </c>
    </row>
    <row r="74" spans="1:11" ht="19" x14ac:dyDescent="0.2">
      <c r="A74" s="18" t="s">
        <v>173</v>
      </c>
      <c r="B74" s="19">
        <v>0.47002899999999997</v>
      </c>
      <c r="C74" s="2">
        <v>0.12795200000000001</v>
      </c>
      <c r="D74" s="2">
        <v>3.10847E-2</v>
      </c>
      <c r="E74" s="2">
        <v>3.6083400000000002E-2</v>
      </c>
      <c r="F74" s="2">
        <v>2.82898E-2</v>
      </c>
      <c r="G74" s="2">
        <v>0</v>
      </c>
      <c r="H74" s="2">
        <v>9.8954200000000003E-3</v>
      </c>
      <c r="I74" s="21">
        <v>0.14342199999999999</v>
      </c>
      <c r="J74" s="2">
        <v>1.5849</v>
      </c>
      <c r="K74" s="2">
        <v>0</v>
      </c>
    </row>
    <row r="75" spans="1:11" ht="19" x14ac:dyDescent="0.2">
      <c r="A75" s="18" t="s">
        <v>174</v>
      </c>
      <c r="B75" s="19">
        <v>0.47139999999999999</v>
      </c>
      <c r="C75" s="2">
        <v>0.115287</v>
      </c>
      <c r="D75" s="2">
        <v>2.98765E-2</v>
      </c>
      <c r="E75" s="2">
        <v>3.0236599999999999E-2</v>
      </c>
      <c r="F75" s="2">
        <v>2.2224299999999999E-2</v>
      </c>
      <c r="G75" s="2">
        <v>2.23537E-3</v>
      </c>
      <c r="H75" s="2">
        <v>1.1630400000000001E-2</v>
      </c>
      <c r="I75" s="21">
        <v>0.13030700000000001</v>
      </c>
      <c r="J75" s="2">
        <v>1.4591000000000001</v>
      </c>
      <c r="K75" s="2">
        <v>0</v>
      </c>
    </row>
    <row r="76" spans="1:11" ht="19" x14ac:dyDescent="0.2">
      <c r="A76" s="18" t="s">
        <v>175</v>
      </c>
      <c r="B76" s="19">
        <v>0.47478799999999999</v>
      </c>
      <c r="C76" s="2">
        <v>8.9499899999999993E-2</v>
      </c>
      <c r="D76" s="2">
        <v>2.7526700000000001E-2</v>
      </c>
      <c r="E76" s="2">
        <v>3.4535400000000001E-2</v>
      </c>
      <c r="F76" s="2">
        <v>2.4255700000000002E-2</v>
      </c>
      <c r="G76" s="2">
        <v>0</v>
      </c>
      <c r="H76" s="2">
        <v>1.25489E-2</v>
      </c>
      <c r="I76" s="21">
        <v>0.12964300000000001</v>
      </c>
      <c r="J76" s="2">
        <v>1.2433099999999999</v>
      </c>
      <c r="K76" s="2">
        <v>0</v>
      </c>
    </row>
    <row r="77" spans="1:11" ht="19" x14ac:dyDescent="0.2">
      <c r="A77" s="18" t="s">
        <v>176</v>
      </c>
      <c r="B77" s="19">
        <v>0.45930900000000002</v>
      </c>
      <c r="C77" s="2">
        <v>9.0654399999999996E-2</v>
      </c>
      <c r="D77" s="2">
        <v>2.3839200000000001E-2</v>
      </c>
      <c r="E77" s="2">
        <v>3.1030499999999999E-2</v>
      </c>
      <c r="F77" s="2">
        <v>2.7479199999999999E-2</v>
      </c>
      <c r="G77" s="2">
        <v>0</v>
      </c>
      <c r="H77" s="2">
        <v>1.1534300000000001E-2</v>
      </c>
      <c r="I77" s="21">
        <v>0.127972</v>
      </c>
      <c r="J77" s="2">
        <v>1.17377</v>
      </c>
      <c r="K77" s="2">
        <v>0</v>
      </c>
    </row>
    <row r="78" spans="1:11" ht="19" x14ac:dyDescent="0.2">
      <c r="A78" s="18" t="s">
        <v>177</v>
      </c>
      <c r="B78" s="19">
        <v>0.46038899999999999</v>
      </c>
      <c r="C78" s="2">
        <v>7.7681E-2</v>
      </c>
      <c r="D78" s="2">
        <v>2.7397399999999999E-2</v>
      </c>
      <c r="E78" s="2">
        <v>4.14461E-2</v>
      </c>
      <c r="F78" s="2">
        <v>2.8058300000000001E-2</v>
      </c>
      <c r="G78" s="2">
        <v>0</v>
      </c>
      <c r="H78" s="2">
        <v>1.00949E-2</v>
      </c>
      <c r="I78" s="21">
        <v>0.12292500000000001</v>
      </c>
      <c r="J78" s="2">
        <v>1.1140300000000001</v>
      </c>
      <c r="K78" s="2">
        <v>0</v>
      </c>
    </row>
    <row r="79" spans="1:11" ht="19" x14ac:dyDescent="0.2">
      <c r="A79" s="18" t="s">
        <v>178</v>
      </c>
      <c r="B79" s="19">
        <v>0.45941399999999999</v>
      </c>
      <c r="C79" s="2">
        <v>7.2972899999999993E-2</v>
      </c>
      <c r="D79" s="2">
        <v>2.5015900000000001E-2</v>
      </c>
      <c r="E79" s="2">
        <v>3.9808099999999999E-2</v>
      </c>
      <c r="F79" s="2">
        <v>2.07146E-2</v>
      </c>
      <c r="G79" s="2">
        <v>0</v>
      </c>
      <c r="H79" s="2">
        <v>7.82536E-3</v>
      </c>
      <c r="I79" s="21">
        <v>0.103452</v>
      </c>
      <c r="J79" s="2">
        <v>1.08497</v>
      </c>
      <c r="K79" s="2">
        <v>0</v>
      </c>
    </row>
    <row r="80" spans="1:11" ht="19" x14ac:dyDescent="0.2">
      <c r="A80" s="18" t="s">
        <v>179</v>
      </c>
      <c r="B80" s="19">
        <v>0.43922800000000001</v>
      </c>
      <c r="C80" s="2">
        <v>6.7504300000000003E-2</v>
      </c>
      <c r="D80" s="2">
        <v>2.48951E-2</v>
      </c>
      <c r="E80" s="2">
        <v>3.7078399999999997E-2</v>
      </c>
      <c r="F80" s="2">
        <v>2.3252599999999998E-2</v>
      </c>
      <c r="G80" s="2">
        <v>0</v>
      </c>
      <c r="H80" s="2">
        <v>7.7661500000000003E-3</v>
      </c>
      <c r="I80" s="21">
        <v>9.7225300000000001E-2</v>
      </c>
      <c r="J80" s="2">
        <v>1.0223100000000001</v>
      </c>
      <c r="K80" s="2">
        <v>0</v>
      </c>
    </row>
    <row r="81" spans="1:11" ht="19" x14ac:dyDescent="0.2">
      <c r="A81" s="18" t="s">
        <v>180</v>
      </c>
      <c r="B81" s="19">
        <v>0.44333600000000001</v>
      </c>
      <c r="C81" s="2">
        <v>6.3914600000000002E-2</v>
      </c>
      <c r="D81" s="2">
        <v>2.5388899999999999E-2</v>
      </c>
      <c r="E81" s="2">
        <v>4.2242700000000001E-2</v>
      </c>
      <c r="F81" s="2">
        <v>2.1662000000000001E-2</v>
      </c>
      <c r="G81" s="2">
        <v>0</v>
      </c>
      <c r="H81" s="2">
        <v>6.0616699999999999E-3</v>
      </c>
      <c r="I81" s="21">
        <v>9.1452900000000004E-2</v>
      </c>
      <c r="J81" s="2">
        <v>0.97363</v>
      </c>
      <c r="K81" s="2">
        <v>0</v>
      </c>
    </row>
    <row r="82" spans="1:11" ht="19" x14ac:dyDescent="0.2">
      <c r="A82" s="18" t="s">
        <v>181</v>
      </c>
      <c r="B82" s="19">
        <v>0.45528299999999999</v>
      </c>
      <c r="C82" s="2">
        <v>6.2946199999999994E-2</v>
      </c>
      <c r="D82" s="2">
        <v>2.3417199999999999E-2</v>
      </c>
      <c r="E82" s="2">
        <v>3.7337599999999999E-2</v>
      </c>
      <c r="F82" s="2">
        <v>2.67517E-2</v>
      </c>
      <c r="G82" s="2">
        <v>2.1433200000000002E-3</v>
      </c>
      <c r="H82" s="2">
        <v>6.1952500000000002E-3</v>
      </c>
      <c r="I82" s="21">
        <v>8.7134100000000006E-2</v>
      </c>
      <c r="J82" s="2">
        <v>0.84590900000000002</v>
      </c>
      <c r="K82" s="2">
        <v>0</v>
      </c>
    </row>
    <row r="83" spans="1:11" ht="19" x14ac:dyDescent="0.2">
      <c r="A83" s="18" t="s">
        <v>182</v>
      </c>
      <c r="B83" s="19">
        <v>0.45884399999999997</v>
      </c>
      <c r="C83" s="2">
        <v>6.4946599999999993E-2</v>
      </c>
      <c r="D83" s="2">
        <v>2.8636000000000002E-2</v>
      </c>
      <c r="E83" s="2">
        <v>4.34118E-2</v>
      </c>
      <c r="F83" s="2">
        <v>2.8387300000000001E-2</v>
      </c>
      <c r="G83" s="2">
        <v>0</v>
      </c>
      <c r="H83" s="2">
        <v>5.5420499999999998E-3</v>
      </c>
      <c r="I83" s="21">
        <v>8.9719900000000005E-2</v>
      </c>
      <c r="J83" s="2">
        <v>0.87227200000000005</v>
      </c>
      <c r="K83" s="2">
        <v>0</v>
      </c>
    </row>
    <row r="84" spans="1:11" ht="19" x14ac:dyDescent="0.2">
      <c r="A84" s="18" t="s">
        <v>183</v>
      </c>
      <c r="B84" s="19">
        <v>0.43219200000000002</v>
      </c>
      <c r="C84" s="2">
        <v>5.8631200000000001E-2</v>
      </c>
      <c r="D84" s="2">
        <v>2.7349600000000002E-2</v>
      </c>
      <c r="E84" s="2">
        <v>3.8595900000000002E-2</v>
      </c>
      <c r="F84" s="2">
        <v>2.8785600000000001E-2</v>
      </c>
      <c r="G84" s="2">
        <v>0</v>
      </c>
      <c r="H84" s="2">
        <v>4.7279699999999997E-3</v>
      </c>
      <c r="I84" s="21">
        <v>8.8162199999999996E-2</v>
      </c>
      <c r="J84" s="2">
        <v>0.83616699999999999</v>
      </c>
      <c r="K84" s="2">
        <v>0</v>
      </c>
    </row>
    <row r="85" spans="1:11" ht="19" x14ac:dyDescent="0.2">
      <c r="A85" s="18" t="s">
        <v>184</v>
      </c>
      <c r="B85" s="19">
        <v>0.438004</v>
      </c>
      <c r="C85" s="2">
        <v>5.8602399999999999E-2</v>
      </c>
      <c r="D85" s="2">
        <v>2.94583E-2</v>
      </c>
      <c r="E85" s="2">
        <v>3.798E-2</v>
      </c>
      <c r="F85" s="2">
        <v>2.7915700000000002E-2</v>
      </c>
      <c r="G85" s="2">
        <v>0</v>
      </c>
      <c r="H85" s="2">
        <v>4.1258700000000002E-3</v>
      </c>
      <c r="I85" s="21">
        <v>9.4140399999999999E-2</v>
      </c>
      <c r="J85" s="2">
        <v>0.78944800000000004</v>
      </c>
      <c r="K85" s="2">
        <v>0</v>
      </c>
    </row>
    <row r="86" spans="1:11" ht="19" x14ac:dyDescent="0.2">
      <c r="A86" s="18" t="s">
        <v>185</v>
      </c>
      <c r="B86" s="19">
        <v>0.43852400000000002</v>
      </c>
      <c r="C86" s="2">
        <v>6.2314700000000001E-2</v>
      </c>
      <c r="D86" s="2">
        <v>3.06454E-2</v>
      </c>
      <c r="E86" s="2">
        <v>3.3784300000000003E-2</v>
      </c>
      <c r="F86" s="2">
        <v>2.8510600000000001E-2</v>
      </c>
      <c r="G86" s="2">
        <v>0</v>
      </c>
      <c r="H86" s="2">
        <v>5.0957099999999998E-3</v>
      </c>
      <c r="I86" s="21">
        <v>9.4561300000000001E-2</v>
      </c>
      <c r="J86" s="2">
        <v>0.76705000000000001</v>
      </c>
      <c r="K86" s="2">
        <v>0</v>
      </c>
    </row>
    <row r="87" spans="1:11" ht="19" x14ac:dyDescent="0.2">
      <c r="A87" s="18" t="s">
        <v>186</v>
      </c>
      <c r="B87" s="19">
        <v>0.42985600000000002</v>
      </c>
      <c r="C87" s="2">
        <v>5.5767799999999999E-2</v>
      </c>
      <c r="D87" s="2">
        <v>3.2790600000000003E-2</v>
      </c>
      <c r="E87" s="2">
        <v>3.1329299999999997E-2</v>
      </c>
      <c r="F87" s="2">
        <v>3.03621E-2</v>
      </c>
      <c r="G87" s="2">
        <v>0</v>
      </c>
      <c r="H87" s="2">
        <v>5.72778E-3</v>
      </c>
      <c r="I87" s="21">
        <v>9.4304600000000002E-2</v>
      </c>
      <c r="J87" s="2">
        <v>0.69804299999999997</v>
      </c>
      <c r="K87" s="2">
        <v>0</v>
      </c>
    </row>
    <row r="88" spans="1:11" ht="19" x14ac:dyDescent="0.2">
      <c r="A88" s="18" t="s">
        <v>187</v>
      </c>
      <c r="B88" s="19">
        <v>0.42494199999999999</v>
      </c>
      <c r="C88" s="2">
        <v>5.7851600000000003E-2</v>
      </c>
      <c r="D88" s="2">
        <v>3.7083499999999998E-2</v>
      </c>
      <c r="E88" s="2">
        <v>3.0067E-2</v>
      </c>
      <c r="F88" s="2">
        <v>2.8525700000000001E-2</v>
      </c>
      <c r="G88" s="2">
        <v>0</v>
      </c>
      <c r="H88" s="2">
        <v>4.3420500000000001E-3</v>
      </c>
      <c r="I88" s="21">
        <v>9.2341400000000004E-2</v>
      </c>
      <c r="J88" s="2">
        <v>0.67928200000000005</v>
      </c>
      <c r="K88" s="2">
        <v>0</v>
      </c>
    </row>
    <row r="89" spans="1:11" ht="19" x14ac:dyDescent="0.2">
      <c r="A89" s="18" t="s">
        <v>188</v>
      </c>
      <c r="B89" s="19">
        <v>0.400341</v>
      </c>
      <c r="C89" s="2">
        <v>4.9170400000000003E-2</v>
      </c>
      <c r="D89" s="2">
        <v>3.2906999999999999E-2</v>
      </c>
      <c r="E89" s="2">
        <v>3.1634599999999999E-2</v>
      </c>
      <c r="F89" s="2">
        <v>2.6675299999999999E-2</v>
      </c>
      <c r="G89" s="2">
        <v>0</v>
      </c>
      <c r="H89" s="2">
        <v>3.5925599999999999E-3</v>
      </c>
      <c r="I89" s="21">
        <v>8.7798000000000001E-2</v>
      </c>
      <c r="J89" s="2">
        <v>0.59065900000000005</v>
      </c>
      <c r="K89" s="2">
        <v>0</v>
      </c>
    </row>
    <row r="90" spans="1:11" ht="19" x14ac:dyDescent="0.2">
      <c r="A90" s="18" t="s">
        <v>189</v>
      </c>
      <c r="B90" s="19">
        <v>0.378077</v>
      </c>
      <c r="C90" s="2">
        <v>4.9917099999999999E-2</v>
      </c>
      <c r="D90" s="2">
        <v>3.6356800000000002E-2</v>
      </c>
      <c r="E90" s="2">
        <v>2.8571900000000001E-2</v>
      </c>
      <c r="F90" s="2">
        <v>2.6250800000000001E-2</v>
      </c>
      <c r="G90" s="2">
        <v>0</v>
      </c>
      <c r="H90" s="2">
        <v>3.9774600000000004E-3</v>
      </c>
      <c r="I90" s="21">
        <v>8.0408900000000005E-2</v>
      </c>
      <c r="J90" s="2">
        <v>0.53565600000000002</v>
      </c>
      <c r="K90" s="2">
        <v>0</v>
      </c>
    </row>
    <row r="91" spans="1:11" ht="19" x14ac:dyDescent="0.2">
      <c r="A91" s="18" t="s">
        <v>190</v>
      </c>
      <c r="B91" s="19">
        <v>0.34807399999999999</v>
      </c>
      <c r="C91" s="2">
        <v>4.2012000000000001E-2</v>
      </c>
      <c r="D91" s="2">
        <v>3.9898700000000002E-2</v>
      </c>
      <c r="E91" s="2">
        <v>2.4215400000000002E-2</v>
      </c>
      <c r="F91" s="2">
        <v>2.6187800000000001E-2</v>
      </c>
      <c r="G91" s="2">
        <v>0</v>
      </c>
      <c r="H91" s="2">
        <v>2.95028E-3</v>
      </c>
      <c r="I91" s="21">
        <v>8.2439899999999997E-2</v>
      </c>
      <c r="J91" s="2">
        <v>0.48277500000000001</v>
      </c>
      <c r="K91" s="2">
        <v>0</v>
      </c>
    </row>
    <row r="92" spans="1:11" ht="19" x14ac:dyDescent="0.2">
      <c r="A92" s="18" t="s">
        <v>191</v>
      </c>
      <c r="B92" s="19">
        <v>0.30762200000000001</v>
      </c>
      <c r="C92" s="2">
        <v>3.8540499999999998E-2</v>
      </c>
      <c r="D92" s="2">
        <v>3.5897499999999999E-2</v>
      </c>
      <c r="E92" s="2">
        <v>2.32266E-2</v>
      </c>
      <c r="F92" s="2">
        <v>2.24993E-2</v>
      </c>
      <c r="G92" s="2">
        <v>0</v>
      </c>
      <c r="H92" s="2">
        <v>2.6509300000000001E-3</v>
      </c>
      <c r="I92" s="21">
        <v>7.2181700000000001E-2</v>
      </c>
      <c r="J92" s="2">
        <v>0.41825800000000002</v>
      </c>
      <c r="K92" s="2">
        <v>0</v>
      </c>
    </row>
    <row r="93" spans="1:11" ht="19" x14ac:dyDescent="0.2">
      <c r="A93" s="18" t="s">
        <v>192</v>
      </c>
      <c r="B93" s="19">
        <v>0.26668599999999998</v>
      </c>
      <c r="C93" s="2">
        <v>3.35914E-2</v>
      </c>
      <c r="D93" s="2">
        <v>3.2719400000000003E-2</v>
      </c>
      <c r="E93" s="2">
        <v>1.8477799999999999E-2</v>
      </c>
      <c r="F93" s="2">
        <v>2.0456999999999999E-2</v>
      </c>
      <c r="G93" s="2">
        <v>0</v>
      </c>
      <c r="H93" s="2">
        <v>2.0665100000000001E-3</v>
      </c>
      <c r="I93" s="21">
        <v>6.4837500000000006E-2</v>
      </c>
      <c r="J93" s="2">
        <v>0.35847699999999999</v>
      </c>
      <c r="K93" s="2">
        <v>0</v>
      </c>
    </row>
    <row r="94" spans="1:11" ht="19" x14ac:dyDescent="0.2">
      <c r="A94" s="18" t="s">
        <v>193</v>
      </c>
      <c r="B94" s="19">
        <v>0.22670199999999999</v>
      </c>
      <c r="C94" s="2">
        <v>2.6476800000000002E-2</v>
      </c>
      <c r="D94" s="2">
        <v>3.4373599999999997E-2</v>
      </c>
      <c r="E94" s="2">
        <v>1.71708E-2</v>
      </c>
      <c r="F94" s="2">
        <v>1.6827700000000001E-2</v>
      </c>
      <c r="G94" s="2">
        <v>0</v>
      </c>
      <c r="H94" s="2">
        <v>1.4366100000000001E-3</v>
      </c>
      <c r="I94" s="21">
        <v>5.5377900000000001E-2</v>
      </c>
      <c r="J94" s="2">
        <v>0.30146400000000001</v>
      </c>
      <c r="K94" s="2">
        <v>0</v>
      </c>
    </row>
    <row r="95" spans="1:11" ht="19" x14ac:dyDescent="0.2">
      <c r="A95" s="18" t="s">
        <v>194</v>
      </c>
      <c r="B95" s="19">
        <v>0.19325000000000001</v>
      </c>
      <c r="C95" s="2">
        <v>2.2777700000000001E-2</v>
      </c>
      <c r="D95" s="2">
        <v>3.1634299999999997E-2</v>
      </c>
      <c r="E95" s="2">
        <v>1.4739500000000001E-2</v>
      </c>
      <c r="F95" s="2">
        <v>1.4837400000000001E-2</v>
      </c>
      <c r="G95" s="2">
        <v>0</v>
      </c>
      <c r="H95" s="2">
        <v>1.63112E-3</v>
      </c>
      <c r="I95" s="21">
        <v>4.5392799999999997E-2</v>
      </c>
      <c r="J95" s="2">
        <v>0.25142999999999999</v>
      </c>
      <c r="K95" s="2">
        <v>0</v>
      </c>
    </row>
    <row r="96" spans="1:11" ht="19" x14ac:dyDescent="0.2">
      <c r="A96" s="18" t="s">
        <v>195</v>
      </c>
      <c r="B96" s="19">
        <v>0.15169299999999999</v>
      </c>
      <c r="C96" s="2">
        <v>1.6573399999999999E-2</v>
      </c>
      <c r="D96" s="2">
        <v>2.8325800000000002E-2</v>
      </c>
      <c r="E96" s="2">
        <v>1.02907E-2</v>
      </c>
      <c r="F96" s="2">
        <v>1.30344E-2</v>
      </c>
      <c r="G96" s="2">
        <v>0</v>
      </c>
      <c r="H96" s="2">
        <v>1.23799E-3</v>
      </c>
      <c r="I96" s="21">
        <v>3.90444E-2</v>
      </c>
      <c r="J96" s="2">
        <v>0.188003</v>
      </c>
      <c r="K96" s="2">
        <v>0</v>
      </c>
    </row>
    <row r="97" spans="1:11" ht="19" x14ac:dyDescent="0.2">
      <c r="A97" s="18" t="s">
        <v>196</v>
      </c>
      <c r="B97" s="19">
        <v>0.12542900000000001</v>
      </c>
      <c r="C97" s="2">
        <v>1.29598E-2</v>
      </c>
      <c r="D97" s="2">
        <v>2.3314000000000001E-2</v>
      </c>
      <c r="E97" s="2">
        <v>8.9005600000000001E-3</v>
      </c>
      <c r="F97" s="2">
        <v>9.5498300000000005E-3</v>
      </c>
      <c r="G97" s="2">
        <v>0</v>
      </c>
      <c r="H97" s="2">
        <v>8.2063600000000002E-4</v>
      </c>
      <c r="I97" s="21">
        <v>3.1581199999999997E-2</v>
      </c>
      <c r="J97" s="2">
        <v>0.14943100000000001</v>
      </c>
      <c r="K97" s="2">
        <v>0</v>
      </c>
    </row>
    <row r="98" spans="1:11" ht="19" x14ac:dyDescent="0.2">
      <c r="A98" s="18" t="s">
        <v>197</v>
      </c>
      <c r="B98" s="19">
        <v>9.3040499999999998E-2</v>
      </c>
      <c r="C98" s="2">
        <v>1.0207000000000001E-2</v>
      </c>
      <c r="D98" s="2">
        <v>1.9948E-2</v>
      </c>
      <c r="E98" s="2">
        <v>7.09934E-3</v>
      </c>
      <c r="F98" s="2">
        <v>6.8704899999999999E-3</v>
      </c>
      <c r="G98" s="2">
        <v>0</v>
      </c>
      <c r="H98" s="2">
        <v>9.9778900000000001E-4</v>
      </c>
      <c r="I98" s="21">
        <v>2.2896199999999998E-2</v>
      </c>
      <c r="J98" s="2">
        <v>0.110365</v>
      </c>
      <c r="K98" s="2">
        <v>0</v>
      </c>
    </row>
    <row r="99" spans="1:11" ht="19" x14ac:dyDescent="0.2">
      <c r="A99" s="18" t="s">
        <v>198</v>
      </c>
      <c r="B99" s="19">
        <v>7.1174299999999996E-2</v>
      </c>
      <c r="C99" s="2">
        <v>7.1814000000000001E-3</v>
      </c>
      <c r="D99" s="2">
        <v>1.49576E-2</v>
      </c>
      <c r="E99" s="2">
        <v>5.5086299999999996E-3</v>
      </c>
      <c r="F99" s="2">
        <v>5.3550000000000004E-3</v>
      </c>
      <c r="G99" s="2">
        <v>0</v>
      </c>
      <c r="H99" s="2">
        <v>6.7614800000000001E-4</v>
      </c>
      <c r="I99" s="21">
        <v>1.71386E-2</v>
      </c>
      <c r="J99" s="2">
        <v>7.6844399999999993E-2</v>
      </c>
      <c r="K99" s="2">
        <v>0</v>
      </c>
    </row>
    <row r="100" spans="1:11" ht="19" x14ac:dyDescent="0.2">
      <c r="A100" s="18" t="s">
        <v>199</v>
      </c>
      <c r="B100" s="19">
        <v>5.02417E-2</v>
      </c>
      <c r="C100" s="2">
        <v>4.3732399999999996E-3</v>
      </c>
      <c r="D100" s="2">
        <v>1.0842299999999999E-2</v>
      </c>
      <c r="E100" s="2">
        <v>3.69754E-3</v>
      </c>
      <c r="F100" s="2">
        <v>3.84615E-3</v>
      </c>
      <c r="G100" s="2">
        <v>0</v>
      </c>
      <c r="H100" s="2">
        <v>5.07002E-4</v>
      </c>
      <c r="I100" s="21">
        <v>1.1823200000000001E-2</v>
      </c>
      <c r="J100" s="2">
        <v>5.1646200000000003E-2</v>
      </c>
      <c r="K100" s="2">
        <v>0</v>
      </c>
    </row>
    <row r="101" spans="1:11" ht="19" x14ac:dyDescent="0.2">
      <c r="A101" t="s">
        <v>200</v>
      </c>
      <c r="I101" s="22"/>
    </row>
    <row r="102" spans="1:11" x14ac:dyDescent="0.2">
      <c r="I102" s="22"/>
    </row>
    <row r="103" spans="1:11" x14ac:dyDescent="0.2">
      <c r="I103" s="22"/>
    </row>
    <row r="104" spans="1:11" x14ac:dyDescent="0.2">
      <c r="I104" s="22"/>
    </row>
    <row r="105" spans="1:11" x14ac:dyDescent="0.2">
      <c r="I105" s="22"/>
    </row>
    <row r="106" spans="1:11" x14ac:dyDescent="0.2">
      <c r="I106" s="22"/>
    </row>
    <row r="107" spans="1:11" x14ac:dyDescent="0.2">
      <c r="I107" s="22"/>
    </row>
    <row r="108" spans="1:11" x14ac:dyDescent="0.2">
      <c r="I108" s="22"/>
    </row>
    <row r="109" spans="1:11" x14ac:dyDescent="0.2">
      <c r="I109" s="22"/>
    </row>
    <row r="110" spans="1:11" x14ac:dyDescent="0.2">
      <c r="I110" s="22"/>
    </row>
    <row r="111" spans="1:11" x14ac:dyDescent="0.2">
      <c r="I111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O9" sqref="O9"/>
    </sheetView>
  </sheetViews>
  <sheetFormatPr baseColWidth="10" defaultRowHeight="16" x14ac:dyDescent="0.2"/>
  <sheetData>
    <row r="1" spans="1:6" ht="19" x14ac:dyDescent="0.2">
      <c r="A1" s="1" t="s">
        <v>0</v>
      </c>
      <c r="B1" s="2">
        <v>3.0538500000000002</v>
      </c>
      <c r="D1">
        <f>SUM(B1)</f>
        <v>3.0538500000000002</v>
      </c>
      <c r="F1">
        <v>2015</v>
      </c>
    </row>
    <row r="2" spans="1:6" ht="19" x14ac:dyDescent="0.2">
      <c r="A2" s="1" t="s">
        <v>1</v>
      </c>
      <c r="B2" s="2">
        <v>3.28634</v>
      </c>
      <c r="D2">
        <f>SUM($B$1:B2)</f>
        <v>6.3401899999999998</v>
      </c>
      <c r="F2">
        <v>2014</v>
      </c>
    </row>
    <row r="3" spans="1:6" ht="19" x14ac:dyDescent="0.2">
      <c r="A3" s="1" t="s">
        <v>2</v>
      </c>
      <c r="B3" s="2">
        <v>3.5703999999999998</v>
      </c>
      <c r="D3">
        <f>SUM($B$1:B3)</f>
        <v>9.9105899999999991</v>
      </c>
      <c r="F3">
        <v>2013</v>
      </c>
    </row>
    <row r="4" spans="1:6" ht="19" x14ac:dyDescent="0.2">
      <c r="A4" s="1" t="s">
        <v>3</v>
      </c>
      <c r="B4" s="2">
        <v>3.80261</v>
      </c>
      <c r="D4">
        <f>SUM($B$1:B4)</f>
        <v>13.713199999999999</v>
      </c>
      <c r="F4">
        <v>2012</v>
      </c>
    </row>
    <row r="5" spans="1:6" ht="19" x14ac:dyDescent="0.2">
      <c r="A5" s="1" t="s">
        <v>4</v>
      </c>
      <c r="B5" s="2">
        <v>4.3946500000000004</v>
      </c>
      <c r="D5">
        <f>SUM($B$1:B5)</f>
        <v>18.107849999999999</v>
      </c>
      <c r="F5">
        <v>2011</v>
      </c>
    </row>
    <row r="6" spans="1:6" ht="19" x14ac:dyDescent="0.2">
      <c r="A6" s="1" t="s">
        <v>5</v>
      </c>
      <c r="B6" s="2">
        <v>4.9136800000000003</v>
      </c>
      <c r="D6">
        <f>SUM($B$1:B6)</f>
        <v>23.021529999999998</v>
      </c>
      <c r="F6">
        <v>2010</v>
      </c>
    </row>
    <row r="7" spans="1:6" ht="19" x14ac:dyDescent="0.2">
      <c r="A7" s="1" t="s">
        <v>6</v>
      </c>
      <c r="B7" s="2">
        <v>5.1816399999999998</v>
      </c>
      <c r="D7">
        <f>SUM($B$1:B7)</f>
        <v>28.20317</v>
      </c>
      <c r="F7">
        <v>2009</v>
      </c>
    </row>
    <row r="8" spans="1:6" ht="19" x14ac:dyDescent="0.2">
      <c r="A8" s="1" t="s">
        <v>7</v>
      </c>
      <c r="B8" s="2">
        <v>5.3731499999999999</v>
      </c>
      <c r="D8">
        <f>SUM($B$1:B8)</f>
        <v>33.576320000000003</v>
      </c>
      <c r="F8">
        <v>2008</v>
      </c>
    </row>
    <row r="9" spans="1:6" ht="19" x14ac:dyDescent="0.2">
      <c r="A9" s="1" t="s">
        <v>8</v>
      </c>
      <c r="B9" s="2">
        <v>5.64649</v>
      </c>
      <c r="D9">
        <f>SUM($B$1:B9)</f>
        <v>39.222810000000003</v>
      </c>
      <c r="F9">
        <v>2007</v>
      </c>
    </row>
    <row r="10" spans="1:6" ht="19" x14ac:dyDescent="0.2">
      <c r="A10" s="1" t="s">
        <v>9</v>
      </c>
      <c r="B10" s="2">
        <v>5.9499199999999997</v>
      </c>
      <c r="D10">
        <f>SUM($B$1:B10)</f>
        <v>45.172730000000001</v>
      </c>
      <c r="F10">
        <v>2006</v>
      </c>
    </row>
    <row r="11" spans="1:6" ht="19" x14ac:dyDescent="0.2">
      <c r="A11" s="1" t="s">
        <v>10</v>
      </c>
      <c r="B11" s="2">
        <v>5.82897</v>
      </c>
      <c r="D11">
        <f>SUM($B$1:B11)</f>
        <v>51.0017</v>
      </c>
      <c r="F11">
        <v>2005</v>
      </c>
    </row>
    <row r="12" spans="1:6" ht="19" x14ac:dyDescent="0.2">
      <c r="A12" s="1" t="s">
        <v>11</v>
      </c>
      <c r="B12" s="2">
        <v>6.2828299999999997</v>
      </c>
      <c r="D12">
        <f>SUM($B$1:B12)</f>
        <v>57.284529999999997</v>
      </c>
      <c r="F12">
        <v>2004</v>
      </c>
    </row>
    <row r="13" spans="1:6" ht="19" x14ac:dyDescent="0.2">
      <c r="A13" s="1" t="s">
        <v>12</v>
      </c>
      <c r="B13" s="2">
        <v>6.39344</v>
      </c>
      <c r="D13">
        <f>SUM($B$1:B13)</f>
        <v>63.677969999999995</v>
      </c>
      <c r="F13">
        <v>2003</v>
      </c>
    </row>
    <row r="14" spans="1:6" ht="19" x14ac:dyDescent="0.2">
      <c r="A14" s="1" t="s">
        <v>13</v>
      </c>
      <c r="B14" s="2">
        <v>5.7605599999999999</v>
      </c>
      <c r="D14">
        <f>SUM($B$1:B14)</f>
        <v>69.43853</v>
      </c>
      <c r="F14">
        <v>2002</v>
      </c>
    </row>
    <row r="15" spans="1:6" ht="19" x14ac:dyDescent="0.2">
      <c r="A15" s="1" t="s">
        <v>14</v>
      </c>
      <c r="B15" s="2">
        <v>5.2069999999999999</v>
      </c>
      <c r="D15">
        <f>SUM($B$1:B15)</f>
        <v>74.645529999999994</v>
      </c>
      <c r="F15">
        <v>2001</v>
      </c>
    </row>
    <row r="16" spans="1:6" ht="19" x14ac:dyDescent="0.2">
      <c r="A16" s="1" t="s">
        <v>15</v>
      </c>
      <c r="B16" s="2">
        <v>5.1296799999999996</v>
      </c>
      <c r="D16">
        <f>SUM($B$1:B16)</f>
        <v>79.775209999999987</v>
      </c>
      <c r="F16">
        <v>2000</v>
      </c>
    </row>
    <row r="17" spans="1:6" ht="19" x14ac:dyDescent="0.2">
      <c r="A17" s="1" t="s">
        <v>16</v>
      </c>
      <c r="B17" s="2">
        <v>4.3789899999999999</v>
      </c>
      <c r="D17">
        <f>SUM($B$1:B17)</f>
        <v>84.154199999999989</v>
      </c>
      <c r="F17">
        <v>1999</v>
      </c>
    </row>
    <row r="18" spans="1:6" ht="19" x14ac:dyDescent="0.2">
      <c r="A18" s="1" t="s">
        <v>17</v>
      </c>
      <c r="B18" s="2">
        <v>3.8655599999999999</v>
      </c>
      <c r="D18">
        <f>SUM($B$1:B18)</f>
        <v>88.019759999999991</v>
      </c>
      <c r="F18">
        <v>1998</v>
      </c>
    </row>
    <row r="19" spans="1:6" ht="19" x14ac:dyDescent="0.2">
      <c r="A19" s="1" t="s">
        <v>18</v>
      </c>
      <c r="B19" s="2">
        <v>2.8168299999999999</v>
      </c>
      <c r="D19">
        <f>SUM($B$1:B19)</f>
        <v>90.836589999999987</v>
      </c>
      <c r="F19">
        <v>1997</v>
      </c>
    </row>
    <row r="20" spans="1:6" ht="19" x14ac:dyDescent="0.2">
      <c r="A20" s="1" t="s">
        <v>19</v>
      </c>
      <c r="B20" s="2">
        <v>1.8032300000000001</v>
      </c>
      <c r="D20">
        <f>SUM($B$1:B20)</f>
        <v>92.639819999999986</v>
      </c>
      <c r="F20">
        <v>1996</v>
      </c>
    </row>
    <row r="21" spans="1:6" ht="19" x14ac:dyDescent="0.2">
      <c r="A21" s="1" t="s">
        <v>20</v>
      </c>
      <c r="B21" s="2">
        <v>1.2617499999999999</v>
      </c>
      <c r="D21">
        <f>SUM($B$1:B21)</f>
        <v>93.901569999999992</v>
      </c>
      <c r="F21">
        <v>1995</v>
      </c>
    </row>
    <row r="22" spans="1:6" ht="19" x14ac:dyDescent="0.2">
      <c r="A22" s="1" t="s">
        <v>21</v>
      </c>
      <c r="B22" s="2">
        <v>0.91093400000000002</v>
      </c>
      <c r="D22">
        <f>SUM($B$1:B22)</f>
        <v>94.81250399999999</v>
      </c>
      <c r="F22">
        <v>1994</v>
      </c>
    </row>
    <row r="23" spans="1:6" ht="19" x14ac:dyDescent="0.2">
      <c r="A23" s="1" t="s">
        <v>22</v>
      </c>
      <c r="B23" s="2">
        <v>0.71001199999999998</v>
      </c>
      <c r="D23">
        <f>SUM($B$1:B23)</f>
        <v>95.522515999999996</v>
      </c>
      <c r="F23">
        <v>1993</v>
      </c>
    </row>
    <row r="24" spans="1:6" ht="19" x14ac:dyDescent="0.2">
      <c r="A24" s="1" t="s">
        <v>23</v>
      </c>
      <c r="B24" s="2">
        <v>0.40487899999999999</v>
      </c>
      <c r="D24">
        <f>SUM($B$1:B24)</f>
        <v>95.92739499999999</v>
      </c>
      <c r="F24">
        <v>1992</v>
      </c>
    </row>
    <row r="25" spans="1:6" ht="19" x14ac:dyDescent="0.2">
      <c r="A25" s="1" t="s">
        <v>24</v>
      </c>
      <c r="B25" s="2">
        <v>0.35179100000000002</v>
      </c>
      <c r="D25">
        <f>SUM($B$1:B25)</f>
        <v>96.279185999999996</v>
      </c>
      <c r="F25">
        <v>1991</v>
      </c>
    </row>
    <row r="26" spans="1:6" ht="19" x14ac:dyDescent="0.2">
      <c r="A26" s="1" t="s">
        <v>25</v>
      </c>
      <c r="B26" s="2">
        <v>0.23613200000000001</v>
      </c>
      <c r="D26">
        <f>SUM($B$1:B26)</f>
        <v>96.515317999999994</v>
      </c>
    </row>
    <row r="27" spans="1:6" ht="19" x14ac:dyDescent="0.2">
      <c r="A27" s="1" t="s">
        <v>26</v>
      </c>
      <c r="B27" s="2">
        <v>0.215336</v>
      </c>
      <c r="D27">
        <f>SUM($B$1:B27)</f>
        <v>96.730653999999987</v>
      </c>
    </row>
    <row r="28" spans="1:6" ht="19" x14ac:dyDescent="0.2">
      <c r="A28" s="1" t="s">
        <v>27</v>
      </c>
      <c r="B28" s="2">
        <v>0.18537799999999999</v>
      </c>
      <c r="D28">
        <f>SUM($B$1:B28)</f>
        <v>96.916031999999987</v>
      </c>
    </row>
    <row r="29" spans="1:6" ht="19" x14ac:dyDescent="0.2">
      <c r="A29" s="1" t="s">
        <v>28</v>
      </c>
      <c r="B29" s="2">
        <v>8.5750800000000002E-2</v>
      </c>
      <c r="D29">
        <f>SUM($B$1:B29)</f>
        <v>97.001782799999987</v>
      </c>
    </row>
    <row r="30" spans="1:6" ht="19" x14ac:dyDescent="0.2">
      <c r="A30" s="1" t="s">
        <v>29</v>
      </c>
      <c r="B30" s="2">
        <v>1.20377E-2</v>
      </c>
      <c r="D30">
        <f>SUM($B$1:B30)</f>
        <v>97.01382049999998</v>
      </c>
    </row>
    <row r="31" spans="1:6" ht="19" x14ac:dyDescent="0.2">
      <c r="A31" s="1" t="s">
        <v>30</v>
      </c>
      <c r="B31" s="2">
        <v>0</v>
      </c>
      <c r="D31">
        <f>SUM($B$1:B31)</f>
        <v>97.01382049999998</v>
      </c>
    </row>
    <row r="32" spans="1:6" ht="19" x14ac:dyDescent="0.2">
      <c r="A32" s="1" t="s">
        <v>31</v>
      </c>
      <c r="B32" s="2">
        <v>0</v>
      </c>
      <c r="D32">
        <f>SUM($B$1:B32)</f>
        <v>97.01382049999998</v>
      </c>
    </row>
    <row r="33" spans="1:4" ht="19" x14ac:dyDescent="0.2">
      <c r="A33" s="1" t="s">
        <v>32</v>
      </c>
      <c r="B33" s="2">
        <v>0</v>
      </c>
      <c r="D33">
        <f>SUM($B$1:B33)</f>
        <v>97.01382049999998</v>
      </c>
    </row>
    <row r="34" spans="1:4" ht="19" x14ac:dyDescent="0.2">
      <c r="A34" s="1" t="s">
        <v>33</v>
      </c>
      <c r="B34" s="2">
        <v>0</v>
      </c>
      <c r="D34">
        <f>SUM($B$1:B34)</f>
        <v>97.01382049999998</v>
      </c>
    </row>
    <row r="35" spans="1:4" ht="19" x14ac:dyDescent="0.2">
      <c r="A35" s="1" t="s">
        <v>34</v>
      </c>
      <c r="B35" s="2">
        <v>1.4278800000000001E-3</v>
      </c>
      <c r="D35">
        <f>SUM($B$1:B35)</f>
        <v>97.015248379999974</v>
      </c>
    </row>
    <row r="36" spans="1:4" ht="19" x14ac:dyDescent="0.2">
      <c r="A36" s="1" t="s">
        <v>35</v>
      </c>
      <c r="B36" s="2">
        <v>0</v>
      </c>
      <c r="D36">
        <f>SUM($B$1:B36)</f>
        <v>97.015248379999974</v>
      </c>
    </row>
    <row r="37" spans="1:4" ht="19" x14ac:dyDescent="0.2">
      <c r="A37" s="1" t="s">
        <v>36</v>
      </c>
      <c r="B37" s="2">
        <v>1.42527E-3</v>
      </c>
      <c r="D37">
        <f>SUM($B$1:B37)</f>
        <v>97.016673649999973</v>
      </c>
    </row>
    <row r="38" spans="1:4" ht="19" x14ac:dyDescent="0.2">
      <c r="A38" s="1" t="s">
        <v>37</v>
      </c>
      <c r="B38" s="2">
        <v>0</v>
      </c>
      <c r="D38">
        <f>SUM($B$1:B38)</f>
        <v>97.016673649999973</v>
      </c>
    </row>
    <row r="39" spans="1:4" ht="19" x14ac:dyDescent="0.2">
      <c r="A39" s="1" t="s">
        <v>38</v>
      </c>
      <c r="B39" s="2">
        <v>1.4222600000000001E-3</v>
      </c>
      <c r="D39">
        <f>SUM($B$1:B39)</f>
        <v>97.018095909999971</v>
      </c>
    </row>
    <row r="40" spans="1:4" ht="19" x14ac:dyDescent="0.2">
      <c r="A40" s="1" t="s">
        <v>39</v>
      </c>
      <c r="B40" s="2">
        <v>0</v>
      </c>
      <c r="D40">
        <f>SUM($B$1:B40)</f>
        <v>97.018095909999971</v>
      </c>
    </row>
    <row r="41" spans="1:4" ht="19" x14ac:dyDescent="0.2">
      <c r="A41" s="1" t="s">
        <v>40</v>
      </c>
      <c r="B41" s="2">
        <v>0</v>
      </c>
      <c r="D41">
        <f>SUM($B$1:B41)</f>
        <v>97.018095909999971</v>
      </c>
    </row>
    <row r="42" spans="1:4" ht="19" x14ac:dyDescent="0.2">
      <c r="A42" s="1" t="s">
        <v>41</v>
      </c>
      <c r="B42" s="2">
        <v>0</v>
      </c>
      <c r="D42">
        <f>SUM($B$1:B42)</f>
        <v>97.018095909999971</v>
      </c>
    </row>
    <row r="43" spans="1:4" ht="19" x14ac:dyDescent="0.2">
      <c r="A43" s="1" t="s">
        <v>42</v>
      </c>
      <c r="B43" s="2">
        <v>1.6976300000000001E-3</v>
      </c>
      <c r="D43">
        <f>SUM($B$1:B43)</f>
        <v>97.019793539999966</v>
      </c>
    </row>
    <row r="44" spans="1:4" ht="19" x14ac:dyDescent="0.2">
      <c r="A44" s="1" t="s">
        <v>43</v>
      </c>
      <c r="B44" s="2">
        <v>1.69476E-3</v>
      </c>
      <c r="D44">
        <f>SUM($B$1:B44)</f>
        <v>97.021488299999973</v>
      </c>
    </row>
    <row r="45" spans="1:4" ht="19" x14ac:dyDescent="0.2">
      <c r="A45" s="1" t="s">
        <v>44</v>
      </c>
      <c r="B45" s="2">
        <v>0</v>
      </c>
      <c r="D45">
        <f>SUM($B$1:B45)</f>
        <v>97.021488299999973</v>
      </c>
    </row>
    <row r="46" spans="1:4" ht="19" x14ac:dyDescent="0.2">
      <c r="A46" s="1" t="s">
        <v>45</v>
      </c>
      <c r="B46" s="2">
        <v>0</v>
      </c>
      <c r="D46">
        <f>SUM($B$1:B46)</f>
        <v>97.021488299999973</v>
      </c>
    </row>
    <row r="47" spans="1:4" ht="19" x14ac:dyDescent="0.2">
      <c r="A47" s="1" t="s">
        <v>46</v>
      </c>
      <c r="B47" s="2">
        <v>0</v>
      </c>
      <c r="D47">
        <f>SUM($B$1:B47)</f>
        <v>97.021488299999973</v>
      </c>
    </row>
    <row r="48" spans="1:4" ht="19" x14ac:dyDescent="0.2">
      <c r="A48" s="1" t="s">
        <v>47</v>
      </c>
      <c r="B48" s="2">
        <v>0</v>
      </c>
      <c r="D48">
        <f>SUM($B$1:B48)</f>
        <v>97.021488299999973</v>
      </c>
    </row>
    <row r="49" spans="1:4" ht="19" x14ac:dyDescent="0.2">
      <c r="A49" s="1" t="s">
        <v>48</v>
      </c>
      <c r="B49" s="2">
        <v>0</v>
      </c>
      <c r="D49">
        <f>SUM($B$1:B49)</f>
        <v>97.021488299999973</v>
      </c>
    </row>
    <row r="50" spans="1:4" ht="19" x14ac:dyDescent="0.2">
      <c r="A50" s="1" t="s">
        <v>49</v>
      </c>
      <c r="B50" s="2">
        <v>0</v>
      </c>
      <c r="D50">
        <f>SUM($B$1:B50)</f>
        <v>97.021488299999973</v>
      </c>
    </row>
    <row r="51" spans="1:4" ht="19" x14ac:dyDescent="0.2">
      <c r="A51" s="1" t="s">
        <v>50</v>
      </c>
      <c r="B51" s="2">
        <v>0</v>
      </c>
      <c r="D51">
        <f>SUM($B$1:B51)</f>
        <v>97.021488299999973</v>
      </c>
    </row>
    <row r="52" spans="1:4" ht="19" x14ac:dyDescent="0.2">
      <c r="A52" s="1" t="s">
        <v>51</v>
      </c>
      <c r="B52" s="2">
        <v>0</v>
      </c>
      <c r="D52">
        <f>SUM($B$1:B52)</f>
        <v>97.021488299999973</v>
      </c>
    </row>
    <row r="53" spans="1:4" ht="19" x14ac:dyDescent="0.2">
      <c r="A53" s="1" t="s">
        <v>52</v>
      </c>
      <c r="B53" s="2">
        <v>0</v>
      </c>
      <c r="D53">
        <f>SUM($B$1:B53)</f>
        <v>97.021488299999973</v>
      </c>
    </row>
    <row r="54" spans="1:4" ht="19" x14ac:dyDescent="0.2">
      <c r="A54" s="1" t="s">
        <v>53</v>
      </c>
      <c r="B54" s="2">
        <v>0</v>
      </c>
      <c r="D54">
        <f>SUM($B$1:B54)</f>
        <v>97.021488299999973</v>
      </c>
    </row>
    <row r="55" spans="1:4" ht="19" x14ac:dyDescent="0.2">
      <c r="A55" s="1" t="s">
        <v>54</v>
      </c>
      <c r="B55" s="2">
        <v>0</v>
      </c>
      <c r="D55">
        <f>SUM($B$1:B55)</f>
        <v>97.021488299999973</v>
      </c>
    </row>
    <row r="56" spans="1:4" ht="19" x14ac:dyDescent="0.2">
      <c r="A56" s="1" t="s">
        <v>55</v>
      </c>
      <c r="B56" s="2">
        <v>0</v>
      </c>
      <c r="D56">
        <f>SUM($B$1:B56)</f>
        <v>97.021488299999973</v>
      </c>
    </row>
    <row r="57" spans="1:4" ht="19" x14ac:dyDescent="0.2">
      <c r="A57" s="1" t="s">
        <v>56</v>
      </c>
      <c r="B57" s="2">
        <v>0</v>
      </c>
      <c r="D57">
        <f>SUM($B$1:B57)</f>
        <v>97.021488299999973</v>
      </c>
    </row>
    <row r="58" spans="1:4" ht="19" x14ac:dyDescent="0.2">
      <c r="A58" s="1" t="s">
        <v>57</v>
      </c>
      <c r="B58" s="2">
        <v>0</v>
      </c>
      <c r="D58">
        <f>SUM($B$1:B58)</f>
        <v>97.021488299999973</v>
      </c>
    </row>
    <row r="59" spans="1:4" ht="19" x14ac:dyDescent="0.2">
      <c r="A59" s="1" t="s">
        <v>58</v>
      </c>
      <c r="B59" s="2">
        <v>0</v>
      </c>
      <c r="D59">
        <f>SUM($B$1:B59)</f>
        <v>97.021488299999973</v>
      </c>
    </row>
    <row r="60" spans="1:4" ht="19" x14ac:dyDescent="0.2">
      <c r="A60" s="1" t="s">
        <v>59</v>
      </c>
      <c r="B60" s="2">
        <v>0</v>
      </c>
      <c r="D60">
        <f>SUM($B$1:B60)</f>
        <v>97.021488299999973</v>
      </c>
    </row>
    <row r="61" spans="1:4" ht="19" x14ac:dyDescent="0.2">
      <c r="A61" s="1" t="s">
        <v>60</v>
      </c>
      <c r="B61" s="2">
        <v>0</v>
      </c>
      <c r="D61">
        <f>SUM($B$1:B61)</f>
        <v>97.021488299999973</v>
      </c>
    </row>
    <row r="62" spans="1:4" ht="19" x14ac:dyDescent="0.2">
      <c r="A62" s="1" t="s">
        <v>61</v>
      </c>
      <c r="B62" s="2">
        <v>0</v>
      </c>
      <c r="D62">
        <f>SUM($B$1:B62)</f>
        <v>97.021488299999973</v>
      </c>
    </row>
    <row r="63" spans="1:4" ht="19" x14ac:dyDescent="0.2">
      <c r="A63" s="1" t="s">
        <v>62</v>
      </c>
      <c r="B63" s="2">
        <v>0</v>
      </c>
      <c r="D63">
        <f>SUM($B$1:B63)</f>
        <v>97.021488299999973</v>
      </c>
    </row>
    <row r="64" spans="1:4" ht="19" x14ac:dyDescent="0.2">
      <c r="A64" s="1" t="s">
        <v>63</v>
      </c>
      <c r="B64" s="2">
        <v>0</v>
      </c>
      <c r="D64">
        <f>SUM($B$1:B64)</f>
        <v>97.021488299999973</v>
      </c>
    </row>
    <row r="65" spans="1:4" ht="19" x14ac:dyDescent="0.2">
      <c r="A65" s="1" t="s">
        <v>64</v>
      </c>
      <c r="B65" s="2">
        <v>0</v>
      </c>
      <c r="D65">
        <f>SUM($B$1:B65)</f>
        <v>97.021488299999973</v>
      </c>
    </row>
    <row r="66" spans="1:4" ht="19" x14ac:dyDescent="0.2">
      <c r="A66" s="1" t="s">
        <v>65</v>
      </c>
      <c r="B66" s="2">
        <v>0</v>
      </c>
      <c r="D66">
        <f>SUM($B$1:B66)</f>
        <v>97.021488299999973</v>
      </c>
    </row>
    <row r="67" spans="1:4" ht="19" x14ac:dyDescent="0.2">
      <c r="A67" s="1" t="s">
        <v>66</v>
      </c>
      <c r="B67" s="2">
        <v>0</v>
      </c>
      <c r="D67">
        <f>SUM($B$1:B67)</f>
        <v>97.021488299999973</v>
      </c>
    </row>
    <row r="68" spans="1:4" ht="19" x14ac:dyDescent="0.2">
      <c r="A68" s="1" t="s">
        <v>67</v>
      </c>
      <c r="B68" s="2">
        <v>0</v>
      </c>
      <c r="D68">
        <f>SUM($B$1:B68)</f>
        <v>97.021488299999973</v>
      </c>
    </row>
    <row r="69" spans="1:4" ht="19" x14ac:dyDescent="0.2">
      <c r="A69" s="1" t="s">
        <v>68</v>
      </c>
      <c r="B69" s="2">
        <v>0</v>
      </c>
      <c r="D69">
        <f>SUM($B$1:B69)</f>
        <v>97.021488299999973</v>
      </c>
    </row>
    <row r="70" spans="1:4" ht="19" x14ac:dyDescent="0.2">
      <c r="A70" s="1" t="s">
        <v>69</v>
      </c>
      <c r="B70" s="2">
        <v>0</v>
      </c>
      <c r="D70">
        <f>SUM($B$1:B70)</f>
        <v>97.021488299999973</v>
      </c>
    </row>
    <row r="71" spans="1:4" ht="19" x14ac:dyDescent="0.2">
      <c r="A71" s="1" t="s">
        <v>70</v>
      </c>
      <c r="B71" s="2">
        <v>0</v>
      </c>
      <c r="D71">
        <f>SUM($B$1:B71)</f>
        <v>97.021488299999973</v>
      </c>
    </row>
    <row r="72" spans="1:4" ht="19" x14ac:dyDescent="0.2">
      <c r="A72" s="1" t="s">
        <v>71</v>
      </c>
      <c r="B72" s="2">
        <v>0</v>
      </c>
      <c r="D72">
        <f>SUM($B$1:B72)</f>
        <v>97.021488299999973</v>
      </c>
    </row>
    <row r="73" spans="1:4" ht="19" x14ac:dyDescent="0.2">
      <c r="A73" s="1" t="s">
        <v>72</v>
      </c>
      <c r="B73" s="2">
        <v>0</v>
      </c>
      <c r="D73">
        <f>SUM($B$1:B73)</f>
        <v>97.021488299999973</v>
      </c>
    </row>
    <row r="74" spans="1:4" ht="19" x14ac:dyDescent="0.2">
      <c r="A74" s="1" t="s">
        <v>73</v>
      </c>
      <c r="B74" s="2">
        <v>0</v>
      </c>
      <c r="D74">
        <f>SUM($B$1:B74)</f>
        <v>97.021488299999973</v>
      </c>
    </row>
    <row r="75" spans="1:4" ht="19" x14ac:dyDescent="0.2">
      <c r="A75" s="1" t="s">
        <v>74</v>
      </c>
      <c r="B75" s="2">
        <v>0</v>
      </c>
      <c r="D75">
        <f>SUM($B$1:B75)</f>
        <v>97.021488299999973</v>
      </c>
    </row>
    <row r="76" spans="1:4" ht="19" x14ac:dyDescent="0.2">
      <c r="A76" s="1" t="s">
        <v>75</v>
      </c>
      <c r="B76" s="2">
        <v>0</v>
      </c>
      <c r="D76">
        <f>SUM($B$1:B76)</f>
        <v>97.021488299999973</v>
      </c>
    </row>
    <row r="77" spans="1:4" ht="19" x14ac:dyDescent="0.2">
      <c r="A77" s="1" t="s">
        <v>76</v>
      </c>
      <c r="B77" s="2">
        <v>0</v>
      </c>
      <c r="D77">
        <f>SUM($B$1:B77)</f>
        <v>97.021488299999973</v>
      </c>
    </row>
    <row r="78" spans="1:4" ht="19" x14ac:dyDescent="0.2">
      <c r="A78" s="1" t="s">
        <v>77</v>
      </c>
      <c r="B78" s="2">
        <v>0</v>
      </c>
      <c r="D78">
        <f>SUM($B$1:B78)</f>
        <v>97.021488299999973</v>
      </c>
    </row>
    <row r="79" spans="1:4" ht="19" x14ac:dyDescent="0.2">
      <c r="A79" s="1" t="s">
        <v>78</v>
      </c>
      <c r="B79" s="2">
        <v>0</v>
      </c>
      <c r="D79">
        <f>SUM($B$1:B79)</f>
        <v>97.021488299999973</v>
      </c>
    </row>
    <row r="80" spans="1:4" ht="19" x14ac:dyDescent="0.2">
      <c r="A80" s="1" t="s">
        <v>79</v>
      </c>
      <c r="B80" s="2">
        <v>0</v>
      </c>
      <c r="D80">
        <f>SUM($B$1:B80)</f>
        <v>97.021488299999973</v>
      </c>
    </row>
    <row r="81" spans="1:4" ht="19" x14ac:dyDescent="0.2">
      <c r="A81" s="1" t="s">
        <v>80</v>
      </c>
      <c r="B81" s="2">
        <v>0</v>
      </c>
      <c r="D81">
        <f>SUM($B$1:B81)</f>
        <v>97.021488299999973</v>
      </c>
    </row>
    <row r="82" spans="1:4" ht="19" x14ac:dyDescent="0.2">
      <c r="A82" s="1" t="s">
        <v>81</v>
      </c>
      <c r="B82" s="2">
        <v>0</v>
      </c>
      <c r="D82">
        <f>SUM($B$1:B82)</f>
        <v>97.021488299999973</v>
      </c>
    </row>
    <row r="83" spans="1:4" ht="19" x14ac:dyDescent="0.2">
      <c r="A83" s="1" t="s">
        <v>82</v>
      </c>
      <c r="B83" s="2">
        <v>0</v>
      </c>
      <c r="D83">
        <f>SUM($B$1:B83)</f>
        <v>97.021488299999973</v>
      </c>
    </row>
    <row r="84" spans="1:4" ht="19" x14ac:dyDescent="0.2">
      <c r="A84" s="1" t="s">
        <v>83</v>
      </c>
      <c r="B84" s="2">
        <v>0</v>
      </c>
      <c r="D84">
        <f>SUM($B$1:B84)</f>
        <v>97.021488299999973</v>
      </c>
    </row>
    <row r="85" spans="1:4" ht="19" x14ac:dyDescent="0.2">
      <c r="A85" s="1" t="s">
        <v>84</v>
      </c>
      <c r="B85" s="2">
        <v>0</v>
      </c>
      <c r="D85">
        <f>SUM($B$1:B85)</f>
        <v>97.021488299999973</v>
      </c>
    </row>
    <row r="86" spans="1:4" ht="19" x14ac:dyDescent="0.2">
      <c r="A86" s="1" t="s">
        <v>85</v>
      </c>
      <c r="B86" s="2">
        <v>0</v>
      </c>
    </row>
    <row r="87" spans="1:4" ht="19" x14ac:dyDescent="0.2">
      <c r="A87" s="1" t="s">
        <v>86</v>
      </c>
      <c r="B87" s="2">
        <v>0</v>
      </c>
    </row>
    <row r="88" spans="1:4" ht="19" x14ac:dyDescent="0.2">
      <c r="A88" s="1" t="s">
        <v>87</v>
      </c>
      <c r="B88" s="2">
        <v>0</v>
      </c>
    </row>
    <row r="89" spans="1:4" ht="19" x14ac:dyDescent="0.2">
      <c r="A89" s="1" t="s">
        <v>88</v>
      </c>
      <c r="B89" s="2">
        <v>0</v>
      </c>
    </row>
    <row r="90" spans="1:4" ht="19" x14ac:dyDescent="0.2">
      <c r="A90" s="1" t="s">
        <v>89</v>
      </c>
      <c r="B90" s="2">
        <v>0</v>
      </c>
    </row>
    <row r="91" spans="1:4" ht="19" x14ac:dyDescent="0.2">
      <c r="A91" s="1" t="s">
        <v>90</v>
      </c>
      <c r="B91" s="2">
        <v>0</v>
      </c>
    </row>
    <row r="92" spans="1:4" ht="19" x14ac:dyDescent="0.2">
      <c r="A92" s="1" t="s">
        <v>91</v>
      </c>
      <c r="B92" s="2">
        <v>0</v>
      </c>
    </row>
    <row r="93" spans="1:4" ht="19" x14ac:dyDescent="0.2">
      <c r="A93" s="1" t="s">
        <v>92</v>
      </c>
      <c r="B93" s="2">
        <v>0</v>
      </c>
    </row>
    <row r="94" spans="1:4" ht="19" x14ac:dyDescent="0.2">
      <c r="A94" s="1" t="s">
        <v>93</v>
      </c>
      <c r="B94" s="2">
        <v>0</v>
      </c>
    </row>
    <row r="95" spans="1:4" ht="19" x14ac:dyDescent="0.2">
      <c r="A95" s="1" t="s">
        <v>94</v>
      </c>
      <c r="B95" s="2">
        <v>0</v>
      </c>
    </row>
    <row r="96" spans="1:4" ht="19" x14ac:dyDescent="0.2">
      <c r="A96" s="1" t="s">
        <v>95</v>
      </c>
      <c r="B96" s="2">
        <v>0</v>
      </c>
    </row>
    <row r="97" spans="1:2" ht="19" x14ac:dyDescent="0.2">
      <c r="A97" s="1" t="s">
        <v>96</v>
      </c>
      <c r="B97" s="2">
        <v>0</v>
      </c>
    </row>
    <row r="98" spans="1:2" ht="19" x14ac:dyDescent="0.2">
      <c r="A98" s="1" t="s">
        <v>97</v>
      </c>
      <c r="B98" s="2">
        <v>0</v>
      </c>
    </row>
    <row r="99" spans="1:2" ht="19" x14ac:dyDescent="0.2">
      <c r="A99" s="1" t="s">
        <v>98</v>
      </c>
      <c r="B99" s="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83" workbookViewId="0">
      <selection activeCell="B1" sqref="B1:B110"/>
    </sheetView>
  </sheetViews>
  <sheetFormatPr baseColWidth="10" defaultRowHeight="16" x14ac:dyDescent="0.2"/>
  <sheetData>
    <row r="1" spans="1:6" ht="19" x14ac:dyDescent="0.2">
      <c r="A1" s="1" t="s">
        <v>0</v>
      </c>
      <c r="B1" s="2">
        <v>1.7363299999999999</v>
      </c>
      <c r="D1">
        <f>SUM(B1)</f>
        <v>1.7363299999999999</v>
      </c>
    </row>
    <row r="2" spans="1:6" ht="19" x14ac:dyDescent="0.2">
      <c r="A2" s="1" t="s">
        <v>1</v>
      </c>
      <c r="B2" s="2">
        <v>1.80575</v>
      </c>
      <c r="D2">
        <f>SUM($B$1:B2)</f>
        <v>3.5420799999999999</v>
      </c>
    </row>
    <row r="3" spans="1:6" ht="19" x14ac:dyDescent="0.2">
      <c r="A3" s="1" t="s">
        <v>2</v>
      </c>
      <c r="B3" s="2">
        <v>1.8871199999999999</v>
      </c>
      <c r="D3">
        <f>SUM($B$1:B3)</f>
        <v>5.4291999999999998</v>
      </c>
    </row>
    <row r="4" spans="1:6" ht="19" x14ac:dyDescent="0.2">
      <c r="A4" s="1" t="s">
        <v>3</v>
      </c>
      <c r="B4" s="2">
        <v>1.89</v>
      </c>
      <c r="D4">
        <f>SUM($B$1:B4)</f>
        <v>7.3191999999999995</v>
      </c>
    </row>
    <row r="5" spans="1:6" ht="19" x14ac:dyDescent="0.2">
      <c r="A5" s="1" t="s">
        <v>4</v>
      </c>
      <c r="B5" s="2">
        <v>2.03233</v>
      </c>
      <c r="D5">
        <f>SUM($B$1:B5)</f>
        <v>9.3515300000000003</v>
      </c>
    </row>
    <row r="6" spans="1:6" ht="19" x14ac:dyDescent="0.2">
      <c r="A6" s="12" t="s">
        <v>5</v>
      </c>
      <c r="B6" s="13">
        <v>2.3083999999999998</v>
      </c>
      <c r="C6" s="14"/>
      <c r="D6" s="14">
        <f>SUM($B$1:B6)</f>
        <v>11.659929999999999</v>
      </c>
    </row>
    <row r="7" spans="1:6" ht="19" x14ac:dyDescent="0.2">
      <c r="A7" s="12" t="s">
        <v>6</v>
      </c>
      <c r="B7" s="13">
        <v>2.5630600000000001</v>
      </c>
      <c r="C7" s="14"/>
      <c r="D7" s="14">
        <f>SUM($B$1:B7)</f>
        <v>14.222989999999999</v>
      </c>
    </row>
    <row r="8" spans="1:6" ht="19" x14ac:dyDescent="0.2">
      <c r="A8" s="12" t="s">
        <v>7</v>
      </c>
      <c r="B8" s="13">
        <v>2.8336199999999998</v>
      </c>
      <c r="C8" s="14"/>
      <c r="D8" s="14">
        <f>SUM($B$1:B8)</f>
        <v>17.056609999999999</v>
      </c>
    </row>
    <row r="9" spans="1:6" ht="19" x14ac:dyDescent="0.2">
      <c r="A9" s="12" t="s">
        <v>8</v>
      </c>
      <c r="B9" s="13">
        <v>3.1696300000000002</v>
      </c>
      <c r="C9" s="14"/>
      <c r="D9" s="14">
        <f>SUM($B$1:B9)</f>
        <v>20.226240000000001</v>
      </c>
    </row>
    <row r="10" spans="1:6" ht="19" x14ac:dyDescent="0.2">
      <c r="A10" s="12" t="s">
        <v>9</v>
      </c>
      <c r="B10" s="13">
        <v>3.3146399999999998</v>
      </c>
      <c r="C10" s="14"/>
      <c r="D10" s="14">
        <f>SUM($B$1:B10)</f>
        <v>23.540880000000001</v>
      </c>
    </row>
    <row r="11" spans="1:6" ht="19" x14ac:dyDescent="0.2">
      <c r="A11" s="9" t="s">
        <v>10</v>
      </c>
      <c r="B11" s="10">
        <v>3.4017200000000001</v>
      </c>
      <c r="C11" s="11"/>
      <c r="D11" s="11">
        <f>SUM($B$1:B11)</f>
        <v>26.942600000000002</v>
      </c>
    </row>
    <row r="12" spans="1:6" ht="19" x14ac:dyDescent="0.2">
      <c r="A12" s="9" t="s">
        <v>11</v>
      </c>
      <c r="B12" s="10">
        <v>3.2387299999999999</v>
      </c>
      <c r="C12" s="11"/>
      <c r="D12" s="11">
        <f>SUM($B$1:B12)</f>
        <v>30.181330000000003</v>
      </c>
    </row>
    <row r="13" spans="1:6" ht="19" x14ac:dyDescent="0.2">
      <c r="A13" s="9" t="s">
        <v>12</v>
      </c>
      <c r="B13" s="10">
        <v>3.3171200000000001</v>
      </c>
      <c r="C13" s="11"/>
      <c r="D13" s="11">
        <f>SUM($B$1:B13)</f>
        <v>33.498450000000005</v>
      </c>
    </row>
    <row r="14" spans="1:6" ht="19" x14ac:dyDescent="0.2">
      <c r="A14" s="9" t="s">
        <v>13</v>
      </c>
      <c r="B14" s="10">
        <v>3.43587</v>
      </c>
      <c r="C14" s="11"/>
      <c r="D14" s="11">
        <f>SUM($B$1:B14)</f>
        <v>36.934320000000007</v>
      </c>
    </row>
    <row r="15" spans="1:6" ht="19" x14ac:dyDescent="0.2">
      <c r="A15" s="9" t="s">
        <v>14</v>
      </c>
      <c r="B15" s="10">
        <v>3.5127899999999999</v>
      </c>
      <c r="C15" s="11"/>
      <c r="D15" s="11">
        <f>SUM($B$1:B15)</f>
        <v>40.447110000000009</v>
      </c>
    </row>
    <row r="16" spans="1:6" ht="19" x14ac:dyDescent="0.2">
      <c r="A16" s="9" t="s">
        <v>15</v>
      </c>
      <c r="B16" s="10">
        <v>3.4648099999999999</v>
      </c>
      <c r="C16" s="11"/>
      <c r="D16" s="11">
        <f>SUM($B$1:B16)</f>
        <v>43.911920000000009</v>
      </c>
      <c r="F16">
        <v>2000</v>
      </c>
    </row>
    <row r="17" spans="1:6" ht="19" x14ac:dyDescent="0.2">
      <c r="A17" s="9" t="s">
        <v>16</v>
      </c>
      <c r="B17" s="10">
        <v>3.4046599999999998</v>
      </c>
      <c r="C17" s="11"/>
      <c r="D17" s="11">
        <f>SUM($B$1:B17)</f>
        <v>47.316580000000009</v>
      </c>
      <c r="F17">
        <v>1999</v>
      </c>
    </row>
    <row r="18" spans="1:6" ht="19" x14ac:dyDescent="0.2">
      <c r="A18" s="3" t="s">
        <v>17</v>
      </c>
      <c r="B18" s="4">
        <v>3.32674</v>
      </c>
      <c r="C18" s="5"/>
      <c r="D18" s="5">
        <f>SUM($B$1:B18)</f>
        <v>50.64332000000001</v>
      </c>
      <c r="F18">
        <v>1998</v>
      </c>
    </row>
    <row r="19" spans="1:6" ht="19" x14ac:dyDescent="0.2">
      <c r="A19" s="6" t="s">
        <v>18</v>
      </c>
      <c r="B19" s="7">
        <v>3.2235800000000001</v>
      </c>
      <c r="C19" s="8"/>
      <c r="D19" s="8">
        <f>SUM($B$1:B19)</f>
        <v>53.866900000000008</v>
      </c>
    </row>
    <row r="20" spans="1:6" ht="19" x14ac:dyDescent="0.2">
      <c r="A20" s="6" t="s">
        <v>19</v>
      </c>
      <c r="B20" s="7">
        <v>3.1920700000000002</v>
      </c>
      <c r="C20" s="8"/>
      <c r="D20" s="8">
        <f>SUM($B$1:B20)</f>
        <v>57.058970000000009</v>
      </c>
    </row>
    <row r="21" spans="1:6" ht="19" x14ac:dyDescent="0.2">
      <c r="A21" s="6" t="s">
        <v>20</v>
      </c>
      <c r="B21" s="7">
        <v>3.1171899999999999</v>
      </c>
      <c r="C21" s="8"/>
      <c r="D21" s="8">
        <f>SUM($B$1:B21)</f>
        <v>60.17616000000001</v>
      </c>
    </row>
    <row r="22" spans="1:6" ht="19" x14ac:dyDescent="0.2">
      <c r="A22" s="6" t="s">
        <v>21</v>
      </c>
      <c r="B22" s="7">
        <v>2.8835099999999998</v>
      </c>
      <c r="C22" s="8"/>
      <c r="D22" s="8">
        <f>SUM($B$1:B22)</f>
        <v>63.059670000000011</v>
      </c>
    </row>
    <row r="23" spans="1:6" ht="19" x14ac:dyDescent="0.2">
      <c r="A23" s="6" t="s">
        <v>22</v>
      </c>
      <c r="B23" s="7">
        <v>2.6811600000000002</v>
      </c>
      <c r="C23" s="8"/>
      <c r="D23" s="8">
        <f>SUM($B$1:B23)</f>
        <v>65.740830000000017</v>
      </c>
    </row>
    <row r="24" spans="1:6" ht="19" x14ac:dyDescent="0.2">
      <c r="A24" s="6" t="s">
        <v>23</v>
      </c>
      <c r="B24" s="7">
        <v>2.5544500000000001</v>
      </c>
      <c r="C24" s="8"/>
      <c r="D24" s="8">
        <f>SUM($B$1:B24)</f>
        <v>68.29528000000002</v>
      </c>
    </row>
    <row r="25" spans="1:6" ht="19" x14ac:dyDescent="0.2">
      <c r="A25" s="6" t="s">
        <v>24</v>
      </c>
      <c r="B25" s="7">
        <v>2.2846299999999999</v>
      </c>
      <c r="C25" s="8"/>
      <c r="D25" s="8">
        <f>SUM($B$1:B25)</f>
        <v>70.579910000000012</v>
      </c>
    </row>
    <row r="26" spans="1:6" ht="19" x14ac:dyDescent="0.2">
      <c r="A26" s="6" t="s">
        <v>25</v>
      </c>
      <c r="B26" s="7">
        <v>2.0911400000000002</v>
      </c>
      <c r="C26" s="8"/>
      <c r="D26" s="8">
        <f>SUM($B$1:B26)</f>
        <v>72.671050000000008</v>
      </c>
    </row>
    <row r="27" spans="1:6" ht="19" x14ac:dyDescent="0.2">
      <c r="A27" s="6" t="s">
        <v>26</v>
      </c>
      <c r="B27" s="7">
        <v>1.9382600000000001</v>
      </c>
      <c r="C27" s="8"/>
      <c r="D27" s="8">
        <f>SUM($B$1:B27)</f>
        <v>74.609310000000008</v>
      </c>
    </row>
    <row r="28" spans="1:6" ht="19" x14ac:dyDescent="0.2">
      <c r="A28" s="15" t="s">
        <v>27</v>
      </c>
      <c r="B28" s="16">
        <v>1.74247</v>
      </c>
      <c r="C28" s="17"/>
      <c r="D28" s="17">
        <f>SUM($B$1:B28)</f>
        <v>76.351780000000005</v>
      </c>
    </row>
    <row r="29" spans="1:6" ht="19" x14ac:dyDescent="0.2">
      <c r="A29" s="15" t="s">
        <v>28</v>
      </c>
      <c r="B29" s="16">
        <v>1.7283999999999999</v>
      </c>
      <c r="C29" s="17"/>
      <c r="D29" s="17">
        <f>SUM($B$1:B29)</f>
        <v>78.080179999999999</v>
      </c>
    </row>
    <row r="30" spans="1:6" ht="19" x14ac:dyDescent="0.2">
      <c r="A30" s="15" t="s">
        <v>29</v>
      </c>
      <c r="B30" s="16">
        <v>1.6811499999999999</v>
      </c>
      <c r="C30" s="17"/>
      <c r="D30" s="17">
        <f>SUM($B$1:B30)</f>
        <v>79.761330000000001</v>
      </c>
    </row>
    <row r="31" spans="1:6" ht="19" x14ac:dyDescent="0.2">
      <c r="A31" s="15" t="s">
        <v>30</v>
      </c>
      <c r="B31" s="16">
        <v>1.62653</v>
      </c>
      <c r="C31" s="17"/>
      <c r="D31" s="17">
        <f>SUM($B$1:B31)</f>
        <v>81.387860000000003</v>
      </c>
    </row>
    <row r="32" spans="1:6" ht="19" x14ac:dyDescent="0.2">
      <c r="A32" s="15" t="s">
        <v>31</v>
      </c>
      <c r="B32" s="16">
        <v>1.6442300000000001</v>
      </c>
      <c r="C32" s="17"/>
      <c r="D32" s="17">
        <f>SUM($B$1:B32)</f>
        <v>83.032089999999997</v>
      </c>
    </row>
    <row r="33" spans="1:4" ht="19" x14ac:dyDescent="0.2">
      <c r="A33" s="15" t="s">
        <v>32</v>
      </c>
      <c r="B33" s="16">
        <v>1.4175199999999999</v>
      </c>
      <c r="C33" s="17"/>
      <c r="D33" s="17">
        <f>SUM($B$1:B33)</f>
        <v>84.449609999999993</v>
      </c>
    </row>
    <row r="34" spans="1:4" ht="19" x14ac:dyDescent="0.2">
      <c r="A34" s="15" t="s">
        <v>33</v>
      </c>
      <c r="B34" s="16">
        <v>1.18106</v>
      </c>
      <c r="C34" s="17"/>
      <c r="D34" s="17">
        <f>SUM($B$1:B34)</f>
        <v>85.630669999999995</v>
      </c>
    </row>
    <row r="35" spans="1:4" ht="19" x14ac:dyDescent="0.2">
      <c r="A35" s="15" t="s">
        <v>34</v>
      </c>
      <c r="B35" s="16">
        <v>1.0452600000000001</v>
      </c>
      <c r="C35" s="17"/>
      <c r="D35" s="17">
        <f>SUM($B$1:B35)</f>
        <v>86.675929999999994</v>
      </c>
    </row>
    <row r="36" spans="1:4" ht="19" x14ac:dyDescent="0.2">
      <c r="A36" s="15" t="s">
        <v>35</v>
      </c>
      <c r="B36" s="16">
        <v>0.97939699999999996</v>
      </c>
      <c r="C36" s="17"/>
      <c r="D36" s="17">
        <f>SUM($B$1:B36)</f>
        <v>87.655327</v>
      </c>
    </row>
    <row r="37" spans="1:4" ht="19" x14ac:dyDescent="0.2">
      <c r="A37" s="15" t="s">
        <v>36</v>
      </c>
      <c r="B37" s="16">
        <v>0.89997300000000002</v>
      </c>
      <c r="C37" s="17"/>
      <c r="D37" s="17">
        <f>SUM($B$1:B37)</f>
        <v>88.555300000000003</v>
      </c>
    </row>
    <row r="38" spans="1:4" ht="19" x14ac:dyDescent="0.2">
      <c r="A38" s="15" t="s">
        <v>37</v>
      </c>
      <c r="B38" s="16">
        <v>0.72474000000000005</v>
      </c>
      <c r="C38" s="17"/>
      <c r="D38" s="17">
        <f>SUM($B$1:B38)</f>
        <v>89.28004</v>
      </c>
    </row>
    <row r="39" spans="1:4" ht="19" x14ac:dyDescent="0.2">
      <c r="A39" s="15" t="s">
        <v>38</v>
      </c>
      <c r="B39" s="16">
        <v>0.71584800000000004</v>
      </c>
      <c r="C39" s="17"/>
      <c r="D39" s="17">
        <f>SUM($B$1:B39)</f>
        <v>89.995887999999994</v>
      </c>
    </row>
    <row r="40" spans="1:4" ht="19" x14ac:dyDescent="0.2">
      <c r="A40" s="1" t="s">
        <v>39</v>
      </c>
      <c r="B40" s="2">
        <v>0.564666</v>
      </c>
      <c r="D40">
        <f>SUM($B$1:B40)</f>
        <v>90.560553999999996</v>
      </c>
    </row>
    <row r="41" spans="1:4" ht="19" x14ac:dyDescent="0.2">
      <c r="A41" s="1" t="s">
        <v>40</v>
      </c>
      <c r="B41" s="2">
        <v>0.39442199999999999</v>
      </c>
      <c r="D41">
        <f>SUM($B$1:B41)</f>
        <v>90.954976000000002</v>
      </c>
    </row>
    <row r="42" spans="1:4" ht="19" x14ac:dyDescent="0.2">
      <c r="A42" s="1" t="s">
        <v>41</v>
      </c>
      <c r="B42" s="2">
        <v>0.30324200000000001</v>
      </c>
      <c r="D42">
        <f>SUM($B$1:B42)</f>
        <v>91.258217999999999</v>
      </c>
    </row>
    <row r="43" spans="1:4" ht="19" x14ac:dyDescent="0.2">
      <c r="A43" s="1" t="s">
        <v>42</v>
      </c>
      <c r="B43" s="2">
        <v>0.242669</v>
      </c>
      <c r="D43">
        <f>SUM($B$1:B43)</f>
        <v>91.500887000000006</v>
      </c>
    </row>
    <row r="44" spans="1:4" ht="19" x14ac:dyDescent="0.2">
      <c r="A44" s="1" t="s">
        <v>43</v>
      </c>
      <c r="B44" s="2">
        <v>0.25029699999999999</v>
      </c>
      <c r="D44">
        <f>SUM($B$1:B44)</f>
        <v>91.751184000000009</v>
      </c>
    </row>
    <row r="45" spans="1:4" ht="19" x14ac:dyDescent="0.2">
      <c r="A45" s="1" t="s">
        <v>44</v>
      </c>
      <c r="B45" s="2">
        <v>0.203899</v>
      </c>
      <c r="D45">
        <f>SUM($B$1:B45)</f>
        <v>91.955083000000016</v>
      </c>
    </row>
    <row r="46" spans="1:4" ht="19" x14ac:dyDescent="0.2">
      <c r="A46" s="1" t="s">
        <v>45</v>
      </c>
      <c r="B46" s="2">
        <v>0.17146800000000001</v>
      </c>
      <c r="D46">
        <f>SUM($B$1:B46)</f>
        <v>92.126551000000021</v>
      </c>
    </row>
    <row r="47" spans="1:4" ht="19" x14ac:dyDescent="0.2">
      <c r="A47" s="1" t="s">
        <v>46</v>
      </c>
      <c r="B47" s="2">
        <v>0.15534999999999999</v>
      </c>
      <c r="D47">
        <f>SUM($B$1:B47)</f>
        <v>92.281901000000019</v>
      </c>
    </row>
    <row r="48" spans="1:4" ht="19" x14ac:dyDescent="0.2">
      <c r="A48" s="1" t="s">
        <v>47</v>
      </c>
      <c r="B48" s="2">
        <v>0.16061600000000001</v>
      </c>
      <c r="D48">
        <f>SUM($B$1:B48)</f>
        <v>92.442517000000024</v>
      </c>
    </row>
    <row r="49" spans="1:4" ht="19" x14ac:dyDescent="0.2">
      <c r="A49" s="1" t="s">
        <v>48</v>
      </c>
      <c r="B49" s="2">
        <v>0.16505400000000001</v>
      </c>
      <c r="D49">
        <f>SUM($B$1:B49)</f>
        <v>92.607571000000021</v>
      </c>
    </row>
    <row r="50" spans="1:4" ht="19" x14ac:dyDescent="0.2">
      <c r="A50" s="1" t="s">
        <v>49</v>
      </c>
      <c r="B50" s="2">
        <v>0.14438000000000001</v>
      </c>
      <c r="D50">
        <f>SUM($B$1:B50)</f>
        <v>92.75195100000002</v>
      </c>
    </row>
    <row r="51" spans="1:4" ht="19" x14ac:dyDescent="0.2">
      <c r="A51" s="1" t="s">
        <v>50</v>
      </c>
      <c r="B51" s="2">
        <v>0.14111299999999999</v>
      </c>
      <c r="D51">
        <f>SUM($B$1:B51)</f>
        <v>92.893064000000024</v>
      </c>
    </row>
    <row r="52" spans="1:4" ht="19" x14ac:dyDescent="0.2">
      <c r="A52" s="1" t="s">
        <v>51</v>
      </c>
      <c r="B52" s="2">
        <v>0.136823</v>
      </c>
      <c r="D52">
        <f>SUM($B$1:B52)</f>
        <v>93.029887000000031</v>
      </c>
    </row>
    <row r="53" spans="1:4" ht="19" x14ac:dyDescent="0.2">
      <c r="A53" s="1" t="s">
        <v>52</v>
      </c>
      <c r="B53" s="2">
        <v>0.14527799999999999</v>
      </c>
      <c r="D53">
        <f>SUM($B$1:B53)</f>
        <v>93.175165000000035</v>
      </c>
    </row>
    <row r="54" spans="1:4" ht="19" x14ac:dyDescent="0.2">
      <c r="A54" s="1" t="s">
        <v>53</v>
      </c>
      <c r="B54" s="2">
        <v>0.154025</v>
      </c>
      <c r="D54">
        <f>SUM($B$1:B54)</f>
        <v>93.32919000000004</v>
      </c>
    </row>
    <row r="55" spans="1:4" ht="19" x14ac:dyDescent="0.2">
      <c r="A55" s="1" t="s">
        <v>54</v>
      </c>
      <c r="B55" s="2">
        <v>0.15198300000000001</v>
      </c>
      <c r="D55">
        <f>SUM($B$1:B55)</f>
        <v>93.481173000000041</v>
      </c>
    </row>
    <row r="56" spans="1:4" ht="19" x14ac:dyDescent="0.2">
      <c r="A56" s="1" t="s">
        <v>55</v>
      </c>
      <c r="B56" s="2">
        <v>0.146563</v>
      </c>
      <c r="D56">
        <f>SUM($B$1:B56)</f>
        <v>93.627736000000041</v>
      </c>
    </row>
    <row r="57" spans="1:4" ht="19" x14ac:dyDescent="0.2">
      <c r="A57" s="1" t="s">
        <v>56</v>
      </c>
      <c r="B57" s="2">
        <v>0.14982300000000001</v>
      </c>
      <c r="D57">
        <f>SUM($B$1:B57)</f>
        <v>93.777559000000039</v>
      </c>
    </row>
    <row r="58" spans="1:4" ht="19" x14ac:dyDescent="0.2">
      <c r="A58" s="1" t="s">
        <v>57</v>
      </c>
      <c r="B58" s="2">
        <v>0.15807099999999999</v>
      </c>
      <c r="D58">
        <f>SUM($B$1:B58)</f>
        <v>93.935630000000046</v>
      </c>
    </row>
    <row r="59" spans="1:4" ht="19" x14ac:dyDescent="0.2">
      <c r="A59" s="1" t="s">
        <v>58</v>
      </c>
      <c r="B59" s="2">
        <v>0.16061800000000001</v>
      </c>
      <c r="D59">
        <f>SUM($B$1:B59)</f>
        <v>94.096248000000045</v>
      </c>
    </row>
    <row r="60" spans="1:4" ht="19" x14ac:dyDescent="0.2">
      <c r="A60" s="1" t="s">
        <v>59</v>
      </c>
      <c r="B60" s="2">
        <v>0.16381100000000001</v>
      </c>
      <c r="D60">
        <f>SUM($B$1:B60)</f>
        <v>94.260059000000041</v>
      </c>
    </row>
    <row r="61" spans="1:4" ht="19" x14ac:dyDescent="0.2">
      <c r="A61" s="1" t="s">
        <v>60</v>
      </c>
      <c r="B61" s="2">
        <v>0.160692</v>
      </c>
      <c r="D61">
        <f>SUM($B$1:B61)</f>
        <v>94.420751000000038</v>
      </c>
    </row>
    <row r="62" spans="1:4" ht="19" x14ac:dyDescent="0.2">
      <c r="A62" s="1" t="s">
        <v>61</v>
      </c>
      <c r="B62" s="2">
        <v>0.167881</v>
      </c>
      <c r="D62">
        <f>SUM($B$1:B62)</f>
        <v>94.588632000000032</v>
      </c>
    </row>
    <row r="63" spans="1:4" ht="19" x14ac:dyDescent="0.2">
      <c r="A63" s="1" t="s">
        <v>62</v>
      </c>
      <c r="B63" s="2">
        <v>0.153918</v>
      </c>
      <c r="D63">
        <f>SUM($B$1:B63)</f>
        <v>94.742550000000037</v>
      </c>
    </row>
    <row r="64" spans="1:4" ht="19" x14ac:dyDescent="0.2">
      <c r="A64" s="1" t="s">
        <v>63</v>
      </c>
      <c r="B64" s="2">
        <v>0.15599299999999999</v>
      </c>
      <c r="D64">
        <f>SUM($B$1:B64)</f>
        <v>94.898543000000032</v>
      </c>
    </row>
    <row r="65" spans="1:4" ht="19" x14ac:dyDescent="0.2">
      <c r="A65" s="1" t="s">
        <v>64</v>
      </c>
      <c r="B65" s="2">
        <v>0.16377700000000001</v>
      </c>
      <c r="D65">
        <f>SUM($B$1:B65)</f>
        <v>95.062320000000028</v>
      </c>
    </row>
    <row r="66" spans="1:4" ht="19" x14ac:dyDescent="0.2">
      <c r="A66" s="1" t="s">
        <v>65</v>
      </c>
      <c r="B66" s="2">
        <v>0.16189300000000001</v>
      </c>
      <c r="D66">
        <f>SUM($B$1:B66)</f>
        <v>95.224213000000034</v>
      </c>
    </row>
    <row r="67" spans="1:4" ht="19" x14ac:dyDescent="0.2">
      <c r="A67" s="1" t="s">
        <v>66</v>
      </c>
      <c r="B67" s="2">
        <v>0.16872599999999999</v>
      </c>
      <c r="D67">
        <f>SUM($B$1:B67)</f>
        <v>95.392939000000041</v>
      </c>
    </row>
    <row r="68" spans="1:4" ht="19" x14ac:dyDescent="0.2">
      <c r="A68" s="1" t="s">
        <v>67</v>
      </c>
      <c r="B68" s="2">
        <v>0.15664600000000001</v>
      </c>
      <c r="D68">
        <f>SUM($B$1:B68)</f>
        <v>95.549585000000036</v>
      </c>
    </row>
    <row r="69" spans="1:4" ht="19" x14ac:dyDescent="0.2">
      <c r="A69" s="1" t="s">
        <v>68</v>
      </c>
      <c r="B69" s="2">
        <v>0.12712899999999999</v>
      </c>
      <c r="D69">
        <f>SUM($B$1:B69)</f>
        <v>95.676714000000032</v>
      </c>
    </row>
    <row r="70" spans="1:4" ht="19" x14ac:dyDescent="0.2">
      <c r="A70" s="1" t="s">
        <v>69</v>
      </c>
      <c r="B70" s="2">
        <v>0.138239</v>
      </c>
      <c r="D70">
        <f>SUM($B$1:B70)</f>
        <v>95.814953000000031</v>
      </c>
    </row>
    <row r="71" spans="1:4" ht="19" x14ac:dyDescent="0.2">
      <c r="A71" s="1" t="s">
        <v>70</v>
      </c>
      <c r="B71" s="2">
        <v>0.14519000000000001</v>
      </c>
      <c r="D71">
        <f>SUM($B$1:B71)</f>
        <v>95.960143000000031</v>
      </c>
    </row>
    <row r="72" spans="1:4" ht="19" x14ac:dyDescent="0.2">
      <c r="A72" s="1" t="s">
        <v>71</v>
      </c>
      <c r="B72" s="2">
        <v>0.15166299999999999</v>
      </c>
      <c r="D72">
        <f>SUM($B$1:B72)</f>
        <v>96.11180600000003</v>
      </c>
    </row>
    <row r="73" spans="1:4" ht="19" x14ac:dyDescent="0.2">
      <c r="A73" s="1" t="s">
        <v>72</v>
      </c>
      <c r="B73" s="2">
        <v>0.14342199999999999</v>
      </c>
      <c r="D73">
        <f>SUM($B$1:B73)</f>
        <v>96.255228000000031</v>
      </c>
    </row>
    <row r="74" spans="1:4" ht="19" x14ac:dyDescent="0.2">
      <c r="A74" s="1" t="s">
        <v>73</v>
      </c>
      <c r="B74" s="2">
        <v>0.13030700000000001</v>
      </c>
      <c r="D74">
        <f>SUM($B$1:B74)</f>
        <v>96.385535000000033</v>
      </c>
    </row>
    <row r="75" spans="1:4" ht="19" x14ac:dyDescent="0.2">
      <c r="A75" s="1" t="s">
        <v>74</v>
      </c>
      <c r="B75" s="2">
        <v>0.12964300000000001</v>
      </c>
      <c r="D75">
        <f>SUM($B$1:B75)</f>
        <v>96.515178000000034</v>
      </c>
    </row>
    <row r="76" spans="1:4" ht="19" x14ac:dyDescent="0.2">
      <c r="A76" s="1" t="s">
        <v>75</v>
      </c>
      <c r="B76" s="2">
        <v>0.127972</v>
      </c>
      <c r="D76">
        <f>SUM($B$1:B76)</f>
        <v>96.643150000000034</v>
      </c>
    </row>
    <row r="77" spans="1:4" ht="19" x14ac:dyDescent="0.2">
      <c r="A77" s="1" t="s">
        <v>76</v>
      </c>
      <c r="B77" s="2">
        <v>0.12292500000000001</v>
      </c>
      <c r="D77">
        <f>SUM($B$1:B77)</f>
        <v>96.766075000000029</v>
      </c>
    </row>
    <row r="78" spans="1:4" ht="19" x14ac:dyDescent="0.2">
      <c r="A78" s="1" t="s">
        <v>77</v>
      </c>
      <c r="B78" s="2">
        <v>0.103452</v>
      </c>
      <c r="D78">
        <f>SUM($B$1:B78)</f>
        <v>96.869527000000033</v>
      </c>
    </row>
    <row r="79" spans="1:4" ht="19" x14ac:dyDescent="0.2">
      <c r="A79" s="1" t="s">
        <v>78</v>
      </c>
      <c r="B79" s="2">
        <v>9.7225300000000001E-2</v>
      </c>
      <c r="D79">
        <f>SUM($B$1:B79)</f>
        <v>96.966752300000039</v>
      </c>
    </row>
    <row r="80" spans="1:4" ht="19" x14ac:dyDescent="0.2">
      <c r="A80" s="1" t="s">
        <v>79</v>
      </c>
      <c r="B80" s="2">
        <v>9.1452900000000004E-2</v>
      </c>
      <c r="D80">
        <f>SUM($B$1:B80)</f>
        <v>97.058205200000032</v>
      </c>
    </row>
    <row r="81" spans="1:4" ht="19" x14ac:dyDescent="0.2">
      <c r="A81" s="1" t="s">
        <v>80</v>
      </c>
      <c r="B81" s="2">
        <v>8.7134100000000006E-2</v>
      </c>
      <c r="D81">
        <f>SUM($B$1:B81)</f>
        <v>97.145339300000032</v>
      </c>
    </row>
    <row r="82" spans="1:4" ht="19" x14ac:dyDescent="0.2">
      <c r="A82" s="1" t="s">
        <v>81</v>
      </c>
      <c r="B82" s="2">
        <v>8.9719900000000005E-2</v>
      </c>
      <c r="D82">
        <f>SUM($B$1:B82)</f>
        <v>97.235059200000038</v>
      </c>
    </row>
    <row r="83" spans="1:4" ht="19" x14ac:dyDescent="0.2">
      <c r="A83" s="1" t="s">
        <v>82</v>
      </c>
      <c r="B83" s="2">
        <v>8.8162199999999996E-2</v>
      </c>
      <c r="D83">
        <f>SUM($B$1:B83)</f>
        <v>97.323221400000037</v>
      </c>
    </row>
    <row r="84" spans="1:4" ht="19" x14ac:dyDescent="0.2">
      <c r="A84" s="1" t="s">
        <v>83</v>
      </c>
      <c r="B84" s="2">
        <v>9.4140399999999999E-2</v>
      </c>
      <c r="D84">
        <f>SUM($B$1:B84)</f>
        <v>97.417361800000037</v>
      </c>
    </row>
    <row r="85" spans="1:4" ht="19" x14ac:dyDescent="0.2">
      <c r="A85" s="1" t="s">
        <v>84</v>
      </c>
      <c r="B85" s="2">
        <v>9.4561300000000001E-2</v>
      </c>
      <c r="D85">
        <f>SUM($B$1:B85)</f>
        <v>97.511923100000033</v>
      </c>
    </row>
    <row r="86" spans="1:4" ht="19" x14ac:dyDescent="0.2">
      <c r="A86" s="1" t="s">
        <v>85</v>
      </c>
      <c r="B86" s="2">
        <v>9.4304600000000002E-2</v>
      </c>
      <c r="D86">
        <f>SUM($B$1:B86)</f>
        <v>97.606227700000034</v>
      </c>
    </row>
    <row r="87" spans="1:4" ht="19" x14ac:dyDescent="0.2">
      <c r="A87" s="1" t="s">
        <v>86</v>
      </c>
      <c r="B87" s="2">
        <v>9.2341400000000004E-2</v>
      </c>
      <c r="D87">
        <f>SUM($B$1:B87)</f>
        <v>97.698569100000029</v>
      </c>
    </row>
    <row r="88" spans="1:4" ht="19" x14ac:dyDescent="0.2">
      <c r="A88" s="1" t="s">
        <v>87</v>
      </c>
      <c r="B88" s="2">
        <v>8.7798000000000001E-2</v>
      </c>
      <c r="D88">
        <f>SUM($B$1:B88)</f>
        <v>97.786367100000035</v>
      </c>
    </row>
    <row r="89" spans="1:4" ht="19" x14ac:dyDescent="0.2">
      <c r="A89" s="1" t="s">
        <v>88</v>
      </c>
      <c r="B89" s="2">
        <v>8.0408900000000005E-2</v>
      </c>
      <c r="D89">
        <f>SUM($B$1:B89)</f>
        <v>97.86677600000003</v>
      </c>
    </row>
    <row r="90" spans="1:4" ht="19" x14ac:dyDescent="0.2">
      <c r="A90" s="1" t="s">
        <v>89</v>
      </c>
      <c r="B90" s="2">
        <v>8.2439899999999997E-2</v>
      </c>
      <c r="D90">
        <f>SUM($B$1:B90)</f>
        <v>97.949215900000027</v>
      </c>
    </row>
    <row r="91" spans="1:4" ht="19" x14ac:dyDescent="0.2">
      <c r="A91" s="1" t="s">
        <v>90</v>
      </c>
      <c r="B91" s="2">
        <v>7.2181700000000001E-2</v>
      </c>
      <c r="D91">
        <f>SUM($B$1:B91)</f>
        <v>98.021397600000029</v>
      </c>
    </row>
    <row r="92" spans="1:4" ht="19" x14ac:dyDescent="0.2">
      <c r="A92" s="1" t="s">
        <v>91</v>
      </c>
      <c r="B92" s="2">
        <v>6.4837500000000006E-2</v>
      </c>
      <c r="D92">
        <f>SUM($B$1:B92)</f>
        <v>98.086235100000025</v>
      </c>
    </row>
    <row r="93" spans="1:4" ht="19" x14ac:dyDescent="0.2">
      <c r="A93" s="1" t="s">
        <v>92</v>
      </c>
      <c r="B93" s="2">
        <v>5.5377900000000001E-2</v>
      </c>
      <c r="D93">
        <f>SUM($B$1:B93)</f>
        <v>98.141613000000021</v>
      </c>
    </row>
    <row r="94" spans="1:4" ht="19" x14ac:dyDescent="0.2">
      <c r="A94" s="1" t="s">
        <v>93</v>
      </c>
      <c r="B94" s="2">
        <v>4.5392799999999997E-2</v>
      </c>
      <c r="D94">
        <f>SUM($B$1:B94)</f>
        <v>98.187005800000023</v>
      </c>
    </row>
    <row r="95" spans="1:4" ht="19" x14ac:dyDescent="0.2">
      <c r="A95" s="1" t="s">
        <v>94</v>
      </c>
      <c r="B95" s="2">
        <v>3.90444E-2</v>
      </c>
      <c r="D95">
        <f>SUM($B$1:B95)</f>
        <v>98.226050200000017</v>
      </c>
    </row>
    <row r="96" spans="1:4" ht="19" x14ac:dyDescent="0.2">
      <c r="A96" s="1" t="s">
        <v>95</v>
      </c>
      <c r="B96" s="2">
        <v>3.1581199999999997E-2</v>
      </c>
      <c r="D96">
        <f>SUM($B$1:B96)</f>
        <v>98.257631400000022</v>
      </c>
    </row>
    <row r="97" spans="1:4" ht="19" x14ac:dyDescent="0.2">
      <c r="A97" s="1" t="s">
        <v>96</v>
      </c>
      <c r="B97" s="2">
        <v>2.2896199999999998E-2</v>
      </c>
      <c r="D97">
        <f>SUM($B$1:B97)</f>
        <v>98.280527600000028</v>
      </c>
    </row>
    <row r="98" spans="1:4" ht="19" x14ac:dyDescent="0.2">
      <c r="A98" s="1" t="s">
        <v>97</v>
      </c>
      <c r="B98" s="2">
        <v>1.71386E-2</v>
      </c>
      <c r="D98">
        <f>SUM($B$1:B98)</f>
        <v>98.297666200000023</v>
      </c>
    </row>
    <row r="99" spans="1:4" ht="19" x14ac:dyDescent="0.2">
      <c r="A99" s="1" t="s">
        <v>98</v>
      </c>
      <c r="B99" s="2">
        <v>1.1823200000000001E-2</v>
      </c>
      <c r="D99">
        <f>SUM($B$1:B99)</f>
        <v>98.309489400000018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1" sqref="B1:B1048576"/>
    </sheetView>
  </sheetViews>
  <sheetFormatPr baseColWidth="10" defaultRowHeight="16" x14ac:dyDescent="0.2"/>
  <sheetData>
    <row r="1" spans="1:3" x14ac:dyDescent="0.2">
      <c r="B1" t="s">
        <v>100</v>
      </c>
      <c r="C1" t="s">
        <v>99</v>
      </c>
    </row>
    <row r="2" spans="1:3" ht="19" x14ac:dyDescent="0.2">
      <c r="A2" s="1" t="s">
        <v>0</v>
      </c>
      <c r="B2" s="2">
        <v>2.1487799999999999</v>
      </c>
      <c r="C2">
        <f>SUM(B2)</f>
        <v>2.1487799999999999</v>
      </c>
    </row>
    <row r="3" spans="1:3" ht="19" x14ac:dyDescent="0.2">
      <c r="A3" s="1" t="s">
        <v>1</v>
      </c>
      <c r="B3" s="2">
        <v>2.26166</v>
      </c>
      <c r="C3">
        <f>SUM($B$2:B3)</f>
        <v>4.4104399999999995</v>
      </c>
    </row>
    <row r="4" spans="1:3" ht="19" x14ac:dyDescent="0.2">
      <c r="A4" s="1" t="s">
        <v>2</v>
      </c>
      <c r="B4" s="2">
        <v>2.4155000000000002</v>
      </c>
      <c r="C4">
        <f>SUM($B$2:B4)</f>
        <v>6.8259399999999992</v>
      </c>
    </row>
    <row r="5" spans="1:3" ht="19" x14ac:dyDescent="0.2">
      <c r="A5" s="1" t="s">
        <v>3</v>
      </c>
      <c r="B5" s="2">
        <v>2.6229</v>
      </c>
      <c r="C5">
        <f>SUM($B$2:B5)</f>
        <v>9.4488399999999988</v>
      </c>
    </row>
    <row r="6" spans="1:3" ht="19" x14ac:dyDescent="0.2">
      <c r="A6" s="1" t="s">
        <v>4</v>
      </c>
      <c r="B6" s="2">
        <v>2.5110600000000001</v>
      </c>
      <c r="C6">
        <f>SUM($B$2:B6)</f>
        <v>11.959899999999999</v>
      </c>
    </row>
    <row r="7" spans="1:3" ht="19" x14ac:dyDescent="0.2">
      <c r="A7" s="1" t="s">
        <v>5</v>
      </c>
      <c r="B7" s="2">
        <v>2.6797900000000001</v>
      </c>
      <c r="C7">
        <f>SUM($B$2:B7)</f>
        <v>14.63969</v>
      </c>
    </row>
    <row r="8" spans="1:3" ht="19" x14ac:dyDescent="0.2">
      <c r="A8" s="1" t="s">
        <v>6</v>
      </c>
      <c r="B8" s="2">
        <v>2.8793799999999998</v>
      </c>
      <c r="C8">
        <f>SUM($B$2:B8)</f>
        <v>17.519069999999999</v>
      </c>
    </row>
    <row r="9" spans="1:3" ht="19" x14ac:dyDescent="0.2">
      <c r="A9" s="1" t="s">
        <v>7</v>
      </c>
      <c r="B9" s="2">
        <v>2.9476399999999998</v>
      </c>
      <c r="C9">
        <f>SUM($B$2:B9)</f>
        <v>20.466709999999999</v>
      </c>
    </row>
    <row r="10" spans="1:3" ht="19" x14ac:dyDescent="0.2">
      <c r="A10" s="1" t="s">
        <v>8</v>
      </c>
      <c r="B10" s="2">
        <v>3.06406</v>
      </c>
      <c r="C10">
        <f>SUM($B$2:B10)</f>
        <v>23.53077</v>
      </c>
    </row>
    <row r="11" spans="1:3" ht="19" x14ac:dyDescent="0.2">
      <c r="A11" s="1" t="s">
        <v>9</v>
      </c>
      <c r="B11" s="2">
        <v>3.30782</v>
      </c>
      <c r="C11">
        <f>SUM($B$2:B11)</f>
        <v>26.83859</v>
      </c>
    </row>
    <row r="12" spans="1:3" ht="19" x14ac:dyDescent="0.2">
      <c r="A12" s="1" t="s">
        <v>10</v>
      </c>
      <c r="B12" s="2">
        <v>3.5144500000000001</v>
      </c>
      <c r="C12">
        <f>SUM($B$2:B12)</f>
        <v>30.35304</v>
      </c>
    </row>
    <row r="13" spans="1:3" ht="19" x14ac:dyDescent="0.2">
      <c r="A13" s="1" t="s">
        <v>11</v>
      </c>
      <c r="B13" s="2">
        <v>3.6255999999999999</v>
      </c>
      <c r="C13">
        <f>SUM($B$2:B13)</f>
        <v>33.978639999999999</v>
      </c>
    </row>
    <row r="14" spans="1:3" ht="19" x14ac:dyDescent="0.2">
      <c r="A14" s="1" t="s">
        <v>12</v>
      </c>
      <c r="B14" s="2">
        <v>3.8588900000000002</v>
      </c>
      <c r="C14">
        <f>SUM($B$2:B14)</f>
        <v>37.837530000000001</v>
      </c>
    </row>
    <row r="15" spans="1:3" ht="19" x14ac:dyDescent="0.2">
      <c r="A15" s="1" t="s">
        <v>13</v>
      </c>
      <c r="B15" s="2">
        <v>4.0880599999999996</v>
      </c>
      <c r="C15">
        <f>SUM($B$2:B15)</f>
        <v>41.92559</v>
      </c>
    </row>
    <row r="16" spans="1:3" ht="19" x14ac:dyDescent="0.2">
      <c r="A16" s="1" t="s">
        <v>14</v>
      </c>
      <c r="B16" s="2">
        <v>4.1913099999999996</v>
      </c>
      <c r="C16">
        <f>SUM($B$2:B16)</f>
        <v>46.116900000000001</v>
      </c>
    </row>
    <row r="17" spans="1:3" ht="19" x14ac:dyDescent="0.2">
      <c r="A17" s="1" t="s">
        <v>15</v>
      </c>
      <c r="B17" s="2">
        <v>4.2678399999999996</v>
      </c>
      <c r="C17">
        <f>SUM($B$2:B17)</f>
        <v>50.384740000000001</v>
      </c>
    </row>
    <row r="18" spans="1:3" ht="19" x14ac:dyDescent="0.2">
      <c r="A18" s="1" t="s">
        <v>16</v>
      </c>
      <c r="B18" s="2">
        <v>4.0453400000000004</v>
      </c>
      <c r="C18">
        <f>SUM($B$2:B18)</f>
        <v>54.430080000000004</v>
      </c>
    </row>
    <row r="19" spans="1:3" ht="19" x14ac:dyDescent="0.2">
      <c r="A19" s="1" t="s">
        <v>17</v>
      </c>
      <c r="B19" s="2">
        <v>3.77874</v>
      </c>
      <c r="C19">
        <f>SUM($B$2:B19)</f>
        <v>58.208820000000003</v>
      </c>
    </row>
    <row r="20" spans="1:3" ht="19" x14ac:dyDescent="0.2">
      <c r="A20" s="1" t="s">
        <v>18</v>
      </c>
      <c r="B20" s="2">
        <v>3.6817000000000002</v>
      </c>
      <c r="C20">
        <f>SUM($B$2:B20)</f>
        <v>61.890520000000002</v>
      </c>
    </row>
    <row r="21" spans="1:3" ht="19" x14ac:dyDescent="0.2">
      <c r="A21" s="1" t="s">
        <v>19</v>
      </c>
      <c r="B21" s="2">
        <v>3.4752200000000002</v>
      </c>
      <c r="C21">
        <f>SUM($B$2:B21)</f>
        <v>65.365740000000002</v>
      </c>
    </row>
    <row r="22" spans="1:3" ht="19" x14ac:dyDescent="0.2">
      <c r="A22" s="1" t="s">
        <v>20</v>
      </c>
      <c r="B22" s="2">
        <v>3.2433700000000001</v>
      </c>
      <c r="C22">
        <f>SUM($B$2:B22)</f>
        <v>68.609110000000001</v>
      </c>
    </row>
    <row r="23" spans="1:3" ht="19" x14ac:dyDescent="0.2">
      <c r="A23" s="1" t="s">
        <v>21</v>
      </c>
      <c r="B23" s="2">
        <v>3.0245799999999998</v>
      </c>
      <c r="C23">
        <f>SUM($B$2:B23)</f>
        <v>71.633690000000001</v>
      </c>
    </row>
    <row r="24" spans="1:3" ht="19" x14ac:dyDescent="0.2">
      <c r="A24" s="1" t="s">
        <v>22</v>
      </c>
      <c r="B24" s="2">
        <v>2.9655499999999999</v>
      </c>
      <c r="C24">
        <f>SUM($B$2:B24)</f>
        <v>74.599239999999995</v>
      </c>
    </row>
    <row r="25" spans="1:3" ht="19" x14ac:dyDescent="0.2">
      <c r="A25" s="1" t="s">
        <v>23</v>
      </c>
      <c r="B25" s="2">
        <v>2.58765</v>
      </c>
      <c r="C25">
        <f>SUM($B$2:B25)</f>
        <v>77.186889999999991</v>
      </c>
    </row>
    <row r="26" spans="1:3" ht="19" x14ac:dyDescent="0.2">
      <c r="A26" s="1" t="s">
        <v>24</v>
      </c>
      <c r="B26" s="2">
        <v>2.0937199999999998</v>
      </c>
      <c r="C26">
        <f>SUM($B$2:B26)</f>
        <v>79.280609999999996</v>
      </c>
    </row>
    <row r="27" spans="1:3" ht="19" x14ac:dyDescent="0.2">
      <c r="A27" s="1" t="s">
        <v>25</v>
      </c>
      <c r="B27" s="2">
        <v>1.8607499999999999</v>
      </c>
      <c r="C27">
        <f>SUM($B$2:B27)</f>
        <v>81.141359999999992</v>
      </c>
    </row>
    <row r="28" spans="1:3" ht="19" x14ac:dyDescent="0.2">
      <c r="A28" s="1" t="s">
        <v>26</v>
      </c>
      <c r="B28" s="2">
        <v>1.6767000000000001</v>
      </c>
      <c r="C28">
        <f>SUM($B$2:B28)</f>
        <v>82.818059999999988</v>
      </c>
    </row>
    <row r="29" spans="1:3" ht="19" x14ac:dyDescent="0.2">
      <c r="A29" s="1" t="s">
        <v>27</v>
      </c>
      <c r="B29" s="2">
        <v>1.5956399999999999</v>
      </c>
      <c r="C29">
        <f>SUM($B$2:B29)</f>
        <v>84.413699999999992</v>
      </c>
    </row>
    <row r="30" spans="1:3" ht="19" x14ac:dyDescent="0.2">
      <c r="A30" s="1" t="s">
        <v>28</v>
      </c>
      <c r="B30" s="2">
        <v>1.4327300000000001</v>
      </c>
      <c r="C30">
        <f>SUM($B$2:B30)</f>
        <v>85.846429999999998</v>
      </c>
    </row>
    <row r="31" spans="1:3" ht="19" x14ac:dyDescent="0.2">
      <c r="A31" s="1" t="s">
        <v>29</v>
      </c>
      <c r="B31" s="2">
        <v>1.32284</v>
      </c>
      <c r="C31">
        <f>SUM($B$2:B31)</f>
        <v>87.169269999999997</v>
      </c>
    </row>
    <row r="32" spans="1:3" ht="19" x14ac:dyDescent="0.2">
      <c r="A32" s="1" t="s">
        <v>30</v>
      </c>
      <c r="B32" s="2">
        <v>1.28044</v>
      </c>
      <c r="C32">
        <f>SUM($B$2:B32)</f>
        <v>88.449709999999996</v>
      </c>
    </row>
    <row r="33" spans="1:3" ht="19" x14ac:dyDescent="0.2">
      <c r="A33" s="1" t="s">
        <v>31</v>
      </c>
      <c r="B33" s="2">
        <v>1.16889</v>
      </c>
      <c r="C33">
        <f>SUM($B$2:B33)</f>
        <v>89.618600000000001</v>
      </c>
    </row>
    <row r="34" spans="1:3" ht="19" x14ac:dyDescent="0.2">
      <c r="A34" s="1" t="s">
        <v>32</v>
      </c>
      <c r="B34" s="2">
        <v>1.0852999999999999</v>
      </c>
      <c r="C34">
        <f>SUM($B$2:B34)</f>
        <v>90.703900000000004</v>
      </c>
    </row>
    <row r="35" spans="1:3" ht="19" x14ac:dyDescent="0.2">
      <c r="A35" s="1" t="s">
        <v>33</v>
      </c>
      <c r="B35" s="2">
        <v>0.98821999999999999</v>
      </c>
      <c r="C35">
        <f>SUM($B$2:B35)</f>
        <v>91.692120000000003</v>
      </c>
    </row>
    <row r="36" spans="1:3" ht="19" x14ac:dyDescent="0.2">
      <c r="A36" s="1" t="s">
        <v>34</v>
      </c>
      <c r="B36" s="2">
        <v>0.873973</v>
      </c>
      <c r="C36">
        <f>SUM($B$2:B36)</f>
        <v>92.566093000000009</v>
      </c>
    </row>
    <row r="37" spans="1:3" ht="19" x14ac:dyDescent="0.2">
      <c r="A37" s="1" t="s">
        <v>35</v>
      </c>
      <c r="B37" s="2">
        <v>0.71213700000000002</v>
      </c>
      <c r="C37">
        <f>SUM($B$2:B37)</f>
        <v>93.278230000000008</v>
      </c>
    </row>
    <row r="38" spans="1:3" ht="19" x14ac:dyDescent="0.2">
      <c r="A38" s="1" t="s">
        <v>36</v>
      </c>
      <c r="B38" s="2">
        <v>0.66896699999999998</v>
      </c>
      <c r="C38">
        <f>SUM($B$2:B38)</f>
        <v>93.947197000000003</v>
      </c>
    </row>
    <row r="39" spans="1:3" ht="19" x14ac:dyDescent="0.2">
      <c r="A39" s="1" t="s">
        <v>37</v>
      </c>
      <c r="B39" s="2">
        <v>0.52043799999999996</v>
      </c>
      <c r="C39">
        <f>SUM($B$2:B39)</f>
        <v>94.467635000000001</v>
      </c>
    </row>
    <row r="40" spans="1:3" ht="19" x14ac:dyDescent="0.2">
      <c r="A40" s="1" t="s">
        <v>38</v>
      </c>
      <c r="B40" s="2">
        <v>0.41711700000000002</v>
      </c>
      <c r="C40">
        <f>SUM($B$2:B40)</f>
        <v>94.884752000000006</v>
      </c>
    </row>
    <row r="41" spans="1:3" ht="19" x14ac:dyDescent="0.2">
      <c r="A41" s="1" t="s">
        <v>39</v>
      </c>
      <c r="B41" s="2">
        <v>0.33915899999999999</v>
      </c>
      <c r="C41">
        <f>SUM($B$2:B41)</f>
        <v>95.223911000000001</v>
      </c>
    </row>
    <row r="42" spans="1:3" ht="19" x14ac:dyDescent="0.2">
      <c r="A42" s="1" t="s">
        <v>40</v>
      </c>
      <c r="B42" s="2">
        <v>0.244085</v>
      </c>
      <c r="C42">
        <f>SUM($B$2:B42)</f>
        <v>95.467995999999999</v>
      </c>
    </row>
    <row r="43" spans="1:3" ht="19" x14ac:dyDescent="0.2">
      <c r="A43" s="1" t="s">
        <v>41</v>
      </c>
      <c r="B43" s="2">
        <v>0.19256799999999999</v>
      </c>
      <c r="C43">
        <f>SUM($B$2:B43)</f>
        <v>95.660563999999994</v>
      </c>
    </row>
    <row r="44" spans="1:3" ht="19" x14ac:dyDescent="0.2">
      <c r="A44" s="1" t="s">
        <v>42</v>
      </c>
      <c r="B44" s="2">
        <v>0.12049799999999999</v>
      </c>
      <c r="C44">
        <f>SUM($B$2:B44)</f>
        <v>95.781061999999991</v>
      </c>
    </row>
    <row r="45" spans="1:3" ht="19" x14ac:dyDescent="0.2">
      <c r="A45" s="1" t="s">
        <v>43</v>
      </c>
      <c r="B45" s="2">
        <v>0.104376</v>
      </c>
      <c r="C45">
        <f>SUM($B$2:B45)</f>
        <v>95.885437999999994</v>
      </c>
    </row>
    <row r="46" spans="1:3" ht="19" x14ac:dyDescent="0.2">
      <c r="A46" s="1" t="s">
        <v>44</v>
      </c>
      <c r="B46" s="2">
        <v>7.4590799999999999E-2</v>
      </c>
      <c r="C46">
        <f>SUM($B$2:B46)</f>
        <v>95.960028799999989</v>
      </c>
    </row>
    <row r="47" spans="1:3" ht="19" x14ac:dyDescent="0.2">
      <c r="A47" s="1" t="s">
        <v>45</v>
      </c>
      <c r="B47" s="2">
        <v>6.2594499999999997E-2</v>
      </c>
      <c r="C47">
        <f>SUM($B$2:B47)</f>
        <v>96.022623299999992</v>
      </c>
    </row>
    <row r="48" spans="1:3" ht="19" x14ac:dyDescent="0.2">
      <c r="A48" s="1" t="s">
        <v>46</v>
      </c>
      <c r="B48" s="2">
        <v>5.0883699999999997E-2</v>
      </c>
      <c r="C48">
        <f>SUM($B$2:B48)</f>
        <v>96.073506999999992</v>
      </c>
    </row>
    <row r="49" spans="1:3" ht="19" x14ac:dyDescent="0.2">
      <c r="A49" s="1" t="s">
        <v>47</v>
      </c>
      <c r="B49" s="2">
        <v>5.1128800000000002E-2</v>
      </c>
      <c r="C49">
        <f>SUM($B$2:B49)</f>
        <v>96.124635799999993</v>
      </c>
    </row>
    <row r="50" spans="1:3" ht="19" x14ac:dyDescent="0.2">
      <c r="A50" s="1" t="s">
        <v>48</v>
      </c>
      <c r="B50" s="2">
        <v>5.4479600000000003E-2</v>
      </c>
      <c r="C50">
        <f>SUM($B$2:B50)</f>
        <v>96.179115399999986</v>
      </c>
    </row>
    <row r="51" spans="1:3" ht="19" x14ac:dyDescent="0.2">
      <c r="A51" s="1" t="s">
        <v>49</v>
      </c>
      <c r="B51" s="2">
        <v>5.8327999999999998E-2</v>
      </c>
      <c r="C51">
        <f>SUM($B$2:B51)</f>
        <v>96.237443399999989</v>
      </c>
    </row>
    <row r="52" spans="1:3" ht="19" x14ac:dyDescent="0.2">
      <c r="A52" s="1" t="s">
        <v>50</v>
      </c>
      <c r="B52" s="2">
        <v>5.4377799999999997E-2</v>
      </c>
      <c r="C52">
        <f>SUM($B$2:B52)</f>
        <v>96.291821199999987</v>
      </c>
    </row>
    <row r="53" spans="1:3" ht="19" x14ac:dyDescent="0.2">
      <c r="A53" s="1" t="s">
        <v>51</v>
      </c>
      <c r="B53" s="2">
        <v>5.2208900000000003E-2</v>
      </c>
      <c r="C53">
        <f>SUM($B$2:B53)</f>
        <v>96.344030099999983</v>
      </c>
    </row>
    <row r="54" spans="1:3" ht="19" x14ac:dyDescent="0.2">
      <c r="A54" s="1" t="s">
        <v>52</v>
      </c>
      <c r="B54" s="2">
        <v>5.5710999999999997E-2</v>
      </c>
      <c r="C54">
        <f>SUM($B$2:B54)</f>
        <v>96.399741099999986</v>
      </c>
    </row>
    <row r="55" spans="1:3" ht="19" x14ac:dyDescent="0.2">
      <c r="A55" s="1" t="s">
        <v>53</v>
      </c>
      <c r="B55" s="2">
        <v>5.3167899999999997E-2</v>
      </c>
      <c r="C55">
        <f>SUM($B$2:B55)</f>
        <v>96.452908999999991</v>
      </c>
    </row>
    <row r="56" spans="1:3" ht="19" x14ac:dyDescent="0.2">
      <c r="A56" s="1" t="s">
        <v>54</v>
      </c>
      <c r="B56" s="2">
        <v>6.0011000000000002E-2</v>
      </c>
      <c r="C56">
        <f>SUM($B$2:B56)</f>
        <v>96.512919999999994</v>
      </c>
    </row>
    <row r="57" spans="1:3" ht="19" x14ac:dyDescent="0.2">
      <c r="A57" s="1" t="s">
        <v>55</v>
      </c>
      <c r="B57" s="2">
        <v>5.4413000000000003E-2</v>
      </c>
      <c r="C57">
        <f>SUM($B$2:B57)</f>
        <v>96.567332999999991</v>
      </c>
    </row>
    <row r="58" spans="1:3" ht="19" x14ac:dyDescent="0.2">
      <c r="A58" s="1" t="s">
        <v>56</v>
      </c>
      <c r="B58" s="2">
        <v>5.7244099999999999E-2</v>
      </c>
      <c r="C58">
        <f>SUM($B$2:B58)</f>
        <v>96.624577099999996</v>
      </c>
    </row>
    <row r="59" spans="1:3" ht="19" x14ac:dyDescent="0.2">
      <c r="A59" s="1" t="s">
        <v>57</v>
      </c>
      <c r="B59" s="2">
        <v>5.6199199999999998E-2</v>
      </c>
      <c r="C59">
        <f>SUM($B$2:B59)</f>
        <v>96.680776299999991</v>
      </c>
    </row>
    <row r="60" spans="1:3" ht="19" x14ac:dyDescent="0.2">
      <c r="A60" s="1" t="s">
        <v>58</v>
      </c>
      <c r="B60" s="2">
        <v>5.9812499999999998E-2</v>
      </c>
      <c r="C60">
        <f>SUM($B$2:B60)</f>
        <v>96.740588799999998</v>
      </c>
    </row>
    <row r="61" spans="1:3" ht="19" x14ac:dyDescent="0.2">
      <c r="A61" s="1" t="s">
        <v>59</v>
      </c>
      <c r="B61" s="2">
        <v>5.7751799999999999E-2</v>
      </c>
      <c r="C61">
        <f>SUM($B$2:B61)</f>
        <v>96.798340600000003</v>
      </c>
    </row>
    <row r="62" spans="1:3" ht="19" x14ac:dyDescent="0.2">
      <c r="A62" s="1" t="s">
        <v>60</v>
      </c>
      <c r="B62" s="2">
        <v>6.0578100000000003E-2</v>
      </c>
      <c r="C62">
        <f>SUM($B$2:B62)</f>
        <v>96.858918700000004</v>
      </c>
    </row>
    <row r="63" spans="1:3" ht="19" x14ac:dyDescent="0.2">
      <c r="A63" s="1" t="s">
        <v>61</v>
      </c>
      <c r="B63" s="2">
        <v>5.6462400000000003E-2</v>
      </c>
      <c r="C63">
        <f>SUM($B$2:B63)</f>
        <v>96.915381100000005</v>
      </c>
    </row>
    <row r="64" spans="1:3" ht="19" x14ac:dyDescent="0.2">
      <c r="A64" s="1" t="s">
        <v>62</v>
      </c>
      <c r="B64" s="2">
        <v>4.9892199999999998E-2</v>
      </c>
      <c r="C64">
        <f>SUM($B$2:B64)</f>
        <v>96.965273300000007</v>
      </c>
    </row>
    <row r="65" spans="1:3" ht="19" x14ac:dyDescent="0.2">
      <c r="A65" s="1" t="s">
        <v>63</v>
      </c>
      <c r="B65" s="2">
        <v>4.5570800000000002E-2</v>
      </c>
      <c r="C65">
        <f>SUM($B$2:B65)</f>
        <v>97.0108441</v>
      </c>
    </row>
    <row r="66" spans="1:3" ht="19" x14ac:dyDescent="0.2">
      <c r="A66" s="1" t="s">
        <v>64</v>
      </c>
      <c r="B66" s="2">
        <v>4.7350999999999997E-2</v>
      </c>
      <c r="C66">
        <f>SUM($B$2:B66)</f>
        <v>97.058195100000006</v>
      </c>
    </row>
    <row r="67" spans="1:3" ht="19" x14ac:dyDescent="0.2">
      <c r="A67" s="1" t="s">
        <v>65</v>
      </c>
      <c r="B67" s="2">
        <v>5.2311000000000003E-2</v>
      </c>
      <c r="C67">
        <f>SUM($B$2:B67)</f>
        <v>97.110506100000009</v>
      </c>
    </row>
    <row r="68" spans="1:3" ht="19" x14ac:dyDescent="0.2">
      <c r="A68" s="1" t="s">
        <v>66</v>
      </c>
      <c r="B68" s="2">
        <v>4.8710900000000001E-2</v>
      </c>
      <c r="C68">
        <f>SUM($B$2:B68)</f>
        <v>97.159217000000012</v>
      </c>
    </row>
    <row r="69" spans="1:3" ht="19" x14ac:dyDescent="0.2">
      <c r="A69" s="1" t="s">
        <v>67</v>
      </c>
      <c r="B69" s="2">
        <v>4.1925799999999999E-2</v>
      </c>
      <c r="C69">
        <f>SUM($B$2:B69)</f>
        <v>97.201142800000014</v>
      </c>
    </row>
    <row r="70" spans="1:3" ht="19" x14ac:dyDescent="0.2">
      <c r="A70" s="1" t="s">
        <v>68</v>
      </c>
      <c r="B70" s="2">
        <v>3.7408499999999997E-2</v>
      </c>
      <c r="C70">
        <f>SUM($B$2:B70)</f>
        <v>97.238551300000012</v>
      </c>
    </row>
    <row r="71" spans="1:3" ht="19" x14ac:dyDescent="0.2">
      <c r="A71" s="1" t="s">
        <v>69</v>
      </c>
      <c r="B71" s="2">
        <v>3.8533199999999997E-2</v>
      </c>
      <c r="C71">
        <f>SUM($B$2:B71)</f>
        <v>97.277084500000015</v>
      </c>
    </row>
    <row r="72" spans="1:3" ht="19" x14ac:dyDescent="0.2">
      <c r="A72" s="1" t="s">
        <v>70</v>
      </c>
      <c r="B72" s="2">
        <v>4.08911E-2</v>
      </c>
      <c r="C72">
        <f>SUM($B$2:B72)</f>
        <v>97.317975600000011</v>
      </c>
    </row>
    <row r="73" spans="1:3" ht="19" x14ac:dyDescent="0.2">
      <c r="A73" s="1" t="s">
        <v>71</v>
      </c>
      <c r="B73" s="2">
        <v>4.3881099999999999E-2</v>
      </c>
      <c r="C73">
        <f>SUM($B$2:B73)</f>
        <v>97.361856700000004</v>
      </c>
    </row>
    <row r="74" spans="1:3" ht="19" x14ac:dyDescent="0.2">
      <c r="A74" s="1" t="s">
        <v>72</v>
      </c>
      <c r="B74" s="2">
        <v>3.7931300000000001E-2</v>
      </c>
      <c r="C74">
        <f>SUM($B$2:B74)</f>
        <v>97.399788000000001</v>
      </c>
    </row>
    <row r="75" spans="1:3" ht="19" x14ac:dyDescent="0.2">
      <c r="A75" s="1" t="s">
        <v>73</v>
      </c>
      <c r="B75" s="2">
        <v>4.0583800000000003E-2</v>
      </c>
      <c r="C75">
        <f>SUM($B$2:B75)</f>
        <v>97.440371799999994</v>
      </c>
    </row>
    <row r="76" spans="1:3" ht="19" x14ac:dyDescent="0.2">
      <c r="A76" s="1" t="s">
        <v>74</v>
      </c>
      <c r="B76" s="2">
        <v>3.2595199999999998E-2</v>
      </c>
      <c r="C76">
        <f>SUM($B$2:B76)</f>
        <v>97.472966999999997</v>
      </c>
    </row>
    <row r="77" spans="1:3" ht="19" x14ac:dyDescent="0.2">
      <c r="A77" s="1" t="s">
        <v>75</v>
      </c>
      <c r="B77" s="2">
        <v>3.5800100000000001E-2</v>
      </c>
      <c r="C77">
        <f>SUM($B$2:B77)</f>
        <v>97.5087671</v>
      </c>
    </row>
    <row r="78" spans="1:3" ht="19" x14ac:dyDescent="0.2">
      <c r="A78" s="1" t="s">
        <v>76</v>
      </c>
      <c r="B78" s="2">
        <v>3.7840499999999999E-2</v>
      </c>
      <c r="C78">
        <f>SUM($B$2:B78)</f>
        <v>97.546607600000002</v>
      </c>
    </row>
    <row r="79" spans="1:3" ht="19" x14ac:dyDescent="0.2">
      <c r="A79" s="1" t="s">
        <v>77</v>
      </c>
      <c r="B79" s="2">
        <v>3.3812700000000001E-2</v>
      </c>
      <c r="C79">
        <f>SUM($B$2:B79)</f>
        <v>97.5804203</v>
      </c>
    </row>
    <row r="80" spans="1:3" ht="19" x14ac:dyDescent="0.2">
      <c r="A80" s="1" t="s">
        <v>78</v>
      </c>
      <c r="B80" s="2">
        <v>3.0576699999999998E-2</v>
      </c>
      <c r="C80">
        <f>SUM($B$2:B80)</f>
        <v>97.610996999999998</v>
      </c>
    </row>
    <row r="81" spans="1:3" ht="19" x14ac:dyDescent="0.2">
      <c r="A81" s="1" t="s">
        <v>79</v>
      </c>
      <c r="B81" s="2">
        <v>3.3231499999999997E-2</v>
      </c>
      <c r="C81">
        <f>SUM($B$2:B81)</f>
        <v>97.644228499999997</v>
      </c>
    </row>
    <row r="82" spans="1:3" ht="19" x14ac:dyDescent="0.2">
      <c r="A82" s="1" t="s">
        <v>80</v>
      </c>
      <c r="B82" s="2">
        <v>3.0825499999999999E-2</v>
      </c>
      <c r="C82">
        <f>SUM($B$2:B82)</f>
        <v>97.675054000000003</v>
      </c>
    </row>
    <row r="83" spans="1:3" ht="19" x14ac:dyDescent="0.2">
      <c r="A83" s="1" t="s">
        <v>81</v>
      </c>
      <c r="B83" s="2">
        <v>2.9875200000000001E-2</v>
      </c>
      <c r="C83">
        <f>SUM($B$2:B83)</f>
        <v>97.704929200000009</v>
      </c>
    </row>
    <row r="84" spans="1:3" ht="19" x14ac:dyDescent="0.2">
      <c r="A84" s="1" t="s">
        <v>82</v>
      </c>
      <c r="B84" s="2">
        <v>2.8469499999999998E-2</v>
      </c>
      <c r="C84">
        <f>SUM($B$2:B84)</f>
        <v>97.733398700000009</v>
      </c>
    </row>
    <row r="85" spans="1:3" ht="19" x14ac:dyDescent="0.2">
      <c r="A85" s="1" t="s">
        <v>83</v>
      </c>
      <c r="B85" s="2">
        <v>2.85464E-2</v>
      </c>
      <c r="C85">
        <f>SUM($B$2:B85)</f>
        <v>97.761945100000005</v>
      </c>
    </row>
    <row r="86" spans="1:3" ht="19" x14ac:dyDescent="0.2">
      <c r="A86" s="1" t="s">
        <v>84</v>
      </c>
      <c r="B86" s="2">
        <v>2.7127100000000001E-2</v>
      </c>
      <c r="C86">
        <f>SUM($B$2:B86)</f>
        <v>97.789072200000007</v>
      </c>
    </row>
    <row r="87" spans="1:3" ht="19" x14ac:dyDescent="0.2">
      <c r="A87" s="1" t="s">
        <v>85</v>
      </c>
      <c r="B87" s="2">
        <v>2.71851E-2</v>
      </c>
      <c r="C87">
        <f>SUM($B$2:B87)</f>
        <v>97.816257300000004</v>
      </c>
    </row>
    <row r="88" spans="1:3" ht="19" x14ac:dyDescent="0.2">
      <c r="A88" s="1" t="s">
        <v>86</v>
      </c>
      <c r="B88" s="2">
        <v>2.9004100000000001E-2</v>
      </c>
      <c r="C88">
        <f>SUM($B$2:B88)</f>
        <v>97.845261399999998</v>
      </c>
    </row>
    <row r="89" spans="1:3" ht="19" x14ac:dyDescent="0.2">
      <c r="A89" s="1" t="s">
        <v>87</v>
      </c>
      <c r="B89" s="2">
        <v>2.42537E-2</v>
      </c>
      <c r="C89">
        <f>SUM($B$2:B89)</f>
        <v>97.869515100000001</v>
      </c>
    </row>
    <row r="90" spans="1:3" ht="19" x14ac:dyDescent="0.2">
      <c r="A90" s="1" t="s">
        <v>88</v>
      </c>
      <c r="B90" s="2">
        <v>2.33901E-2</v>
      </c>
      <c r="C90">
        <f>SUM($B$2:B90)</f>
        <v>97.892905200000001</v>
      </c>
    </row>
    <row r="91" spans="1:3" ht="19" x14ac:dyDescent="0.2">
      <c r="A91" s="1" t="s">
        <v>89</v>
      </c>
      <c r="B91" s="2">
        <v>2.15867E-2</v>
      </c>
      <c r="C91">
        <f>SUM($B$2:B91)</f>
        <v>97.914491900000002</v>
      </c>
    </row>
    <row r="92" spans="1:3" ht="19" x14ac:dyDescent="0.2">
      <c r="A92" s="1" t="s">
        <v>90</v>
      </c>
      <c r="B92" s="2">
        <v>1.81148E-2</v>
      </c>
      <c r="C92">
        <f>SUM($B$2:B92)</f>
        <v>97.932606700000008</v>
      </c>
    </row>
    <row r="93" spans="1:3" ht="19" x14ac:dyDescent="0.2">
      <c r="A93" s="1" t="s">
        <v>91</v>
      </c>
      <c r="B93" s="2">
        <v>1.57739E-2</v>
      </c>
      <c r="C93">
        <f>SUM($B$2:B93)</f>
        <v>97.948380600000007</v>
      </c>
    </row>
    <row r="94" spans="1:3" ht="19" x14ac:dyDescent="0.2">
      <c r="A94" s="1" t="s">
        <v>92</v>
      </c>
      <c r="B94" s="2">
        <v>1.3474099999999999E-2</v>
      </c>
      <c r="C94">
        <f>SUM($B$2:B94)</f>
        <v>97.961854700000004</v>
      </c>
    </row>
    <row r="95" spans="1:3" ht="19" x14ac:dyDescent="0.2">
      <c r="A95" s="1" t="s">
        <v>93</v>
      </c>
      <c r="B95" s="2">
        <v>1.01548E-2</v>
      </c>
      <c r="C95">
        <f>SUM($B$2:B95)</f>
        <v>97.972009499999999</v>
      </c>
    </row>
    <row r="96" spans="1:3" ht="19" x14ac:dyDescent="0.2">
      <c r="A96" s="1" t="s">
        <v>94</v>
      </c>
      <c r="B96" s="2">
        <v>8.0211699999999993E-3</v>
      </c>
      <c r="C96">
        <f>SUM($B$2:B96)</f>
        <v>97.980030670000005</v>
      </c>
    </row>
    <row r="97" spans="1:3" ht="19" x14ac:dyDescent="0.2">
      <c r="A97" s="1" t="s">
        <v>95</v>
      </c>
      <c r="B97" s="2">
        <v>6.6911499999999999E-3</v>
      </c>
      <c r="C97">
        <f>SUM($B$2:B97)</f>
        <v>97.98672182</v>
      </c>
    </row>
    <row r="98" spans="1:3" ht="19" x14ac:dyDescent="0.2">
      <c r="A98" s="1" t="s">
        <v>96</v>
      </c>
      <c r="B98" s="2">
        <v>4.5919899999999998E-3</v>
      </c>
      <c r="C98">
        <f>SUM($B$2:B98)</f>
        <v>97.991313809999994</v>
      </c>
    </row>
    <row r="99" spans="1:3" ht="19" x14ac:dyDescent="0.2">
      <c r="A99" s="1" t="s">
        <v>97</v>
      </c>
      <c r="B99" s="2">
        <v>3.30497E-3</v>
      </c>
      <c r="C99">
        <f>SUM($B$2:B99)</f>
        <v>97.994618779999996</v>
      </c>
    </row>
    <row r="100" spans="1:3" ht="19" x14ac:dyDescent="0.2">
      <c r="A100" s="1" t="s">
        <v>98</v>
      </c>
      <c r="B100" s="2">
        <v>2.2698100000000001E-3</v>
      </c>
      <c r="C100">
        <f>SUM($B$2:B100)</f>
        <v>97.996888589999998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B1" sqref="B1:B1048576"/>
    </sheetView>
  </sheetViews>
  <sheetFormatPr baseColWidth="10" defaultRowHeight="16" x14ac:dyDescent="0.2"/>
  <sheetData>
    <row r="1" spans="1:3" x14ac:dyDescent="0.2">
      <c r="B1" t="s">
        <v>100</v>
      </c>
      <c r="C1" t="s">
        <v>99</v>
      </c>
    </row>
    <row r="2" spans="1:3" ht="19" x14ac:dyDescent="0.2">
      <c r="A2" s="18" t="s">
        <v>101</v>
      </c>
      <c r="B2" s="19">
        <v>4.8780599999999996</v>
      </c>
      <c r="C2">
        <f>SUM(B2)</f>
        <v>4.8780599999999996</v>
      </c>
    </row>
    <row r="3" spans="1:3" ht="19" x14ac:dyDescent="0.2">
      <c r="A3" s="18" t="s">
        <v>102</v>
      </c>
      <c r="B3" s="19">
        <v>4.8821199999999996</v>
      </c>
      <c r="C3">
        <f>SUM($B$2:B3)</f>
        <v>9.7601799999999983</v>
      </c>
    </row>
    <row r="4" spans="1:3" ht="19" x14ac:dyDescent="0.2">
      <c r="A4" s="18" t="s">
        <v>103</v>
      </c>
      <c r="B4" s="19">
        <v>4.3847699999999996</v>
      </c>
      <c r="C4">
        <f>SUM($B$2:B4)</f>
        <v>14.144949999999998</v>
      </c>
    </row>
    <row r="5" spans="1:3" ht="19" x14ac:dyDescent="0.2">
      <c r="A5" s="18" t="s">
        <v>104</v>
      </c>
      <c r="B5" s="19">
        <v>4.0443499999999997</v>
      </c>
      <c r="C5">
        <f>SUM($B$2:B5)</f>
        <v>18.189299999999996</v>
      </c>
    </row>
    <row r="6" spans="1:3" ht="19" x14ac:dyDescent="0.2">
      <c r="A6" s="18" t="s">
        <v>105</v>
      </c>
      <c r="B6" s="19">
        <v>4.1742699999999999</v>
      </c>
      <c r="C6">
        <f>SUM($B$2:B6)</f>
        <v>22.363569999999996</v>
      </c>
    </row>
    <row r="7" spans="1:3" ht="19" x14ac:dyDescent="0.2">
      <c r="A7" s="18" t="s">
        <v>106</v>
      </c>
      <c r="B7" s="19">
        <v>4.3881399999999999</v>
      </c>
      <c r="C7">
        <f>SUM($B$2:B7)</f>
        <v>26.751709999999996</v>
      </c>
    </row>
    <row r="8" spans="1:3" ht="19" x14ac:dyDescent="0.2">
      <c r="A8" s="18" t="s">
        <v>107</v>
      </c>
      <c r="B8" s="19">
        <v>4.2854200000000002</v>
      </c>
      <c r="C8">
        <f>SUM($B$2:B8)</f>
        <v>31.037129999999998</v>
      </c>
    </row>
    <row r="9" spans="1:3" ht="19" x14ac:dyDescent="0.2">
      <c r="A9" s="18" t="s">
        <v>108</v>
      </c>
      <c r="B9" s="19">
        <v>4.45913</v>
      </c>
      <c r="C9">
        <f>SUM($B$2:B9)</f>
        <v>35.496259999999999</v>
      </c>
    </row>
    <row r="10" spans="1:3" ht="19" x14ac:dyDescent="0.2">
      <c r="A10" s="18" t="s">
        <v>109</v>
      </c>
      <c r="B10" s="19">
        <v>4.7449599999999998</v>
      </c>
      <c r="C10">
        <f>SUM($B$2:B10)</f>
        <v>40.241219999999998</v>
      </c>
    </row>
    <row r="11" spans="1:3" ht="19" x14ac:dyDescent="0.2">
      <c r="A11" s="18" t="s">
        <v>110</v>
      </c>
      <c r="B11" s="19">
        <v>5.0396900000000002</v>
      </c>
      <c r="C11">
        <f>SUM($B$2:B11)</f>
        <v>45.280909999999999</v>
      </c>
    </row>
    <row r="12" spans="1:3" ht="19" x14ac:dyDescent="0.2">
      <c r="A12" s="18" t="s">
        <v>111</v>
      </c>
      <c r="B12" s="19">
        <v>5.2962899999999999</v>
      </c>
      <c r="C12">
        <f>SUM($B$2:B12)</f>
        <v>50.577199999999998</v>
      </c>
    </row>
    <row r="13" spans="1:3" ht="19" x14ac:dyDescent="0.2">
      <c r="A13" s="18" t="s">
        <v>112</v>
      </c>
      <c r="B13" s="19">
        <v>3.8561299999999998</v>
      </c>
      <c r="C13">
        <f>SUM($B$2:B13)</f>
        <v>54.433329999999998</v>
      </c>
    </row>
    <row r="14" spans="1:3" ht="19" x14ac:dyDescent="0.2">
      <c r="A14" s="18" t="s">
        <v>113</v>
      </c>
      <c r="B14" s="19">
        <v>3.1031900000000001</v>
      </c>
      <c r="C14">
        <f>SUM($B$2:B14)</f>
        <v>57.536519999999996</v>
      </c>
    </row>
    <row r="15" spans="1:3" ht="19" x14ac:dyDescent="0.2">
      <c r="A15" s="18" t="s">
        <v>114</v>
      </c>
      <c r="B15" s="19">
        <v>2.9246300000000001</v>
      </c>
      <c r="C15">
        <f>SUM($B$2:B15)</f>
        <v>60.461149999999996</v>
      </c>
    </row>
    <row r="16" spans="1:3" ht="19" x14ac:dyDescent="0.2">
      <c r="A16" s="18" t="s">
        <v>115</v>
      </c>
      <c r="B16" s="19">
        <v>2.7329699999999999</v>
      </c>
      <c r="C16">
        <f>SUM($B$2:B16)</f>
        <v>63.194119999999998</v>
      </c>
    </row>
    <row r="17" spans="1:3" ht="19" x14ac:dyDescent="0.2">
      <c r="A17" s="18" t="s">
        <v>116</v>
      </c>
      <c r="B17" s="19">
        <v>2.4319799999999998</v>
      </c>
      <c r="C17">
        <f>SUM($B$2:B17)</f>
        <v>65.626099999999994</v>
      </c>
    </row>
    <row r="18" spans="1:3" ht="19" x14ac:dyDescent="0.2">
      <c r="A18" s="18" t="s">
        <v>117</v>
      </c>
      <c r="B18" s="19">
        <v>1.80202</v>
      </c>
      <c r="C18">
        <f>SUM($B$2:B18)</f>
        <v>67.428119999999993</v>
      </c>
    </row>
    <row r="19" spans="1:3" ht="19" x14ac:dyDescent="0.2">
      <c r="A19" s="18" t="s">
        <v>118</v>
      </c>
      <c r="B19" s="19">
        <v>1.4291499999999999</v>
      </c>
      <c r="C19">
        <f>SUM($B$2:B19)</f>
        <v>68.85727</v>
      </c>
    </row>
    <row r="20" spans="1:3" ht="19" x14ac:dyDescent="0.2">
      <c r="A20" s="18" t="s">
        <v>119</v>
      </c>
      <c r="B20" s="19">
        <v>1.17384</v>
      </c>
      <c r="C20">
        <f>SUM($B$2:B20)</f>
        <v>70.031109999999998</v>
      </c>
    </row>
    <row r="21" spans="1:3" ht="19" x14ac:dyDescent="0.2">
      <c r="A21" s="18" t="s">
        <v>120</v>
      </c>
      <c r="B21" s="19">
        <v>1.1074900000000001</v>
      </c>
      <c r="C21">
        <f>SUM($B$2:B21)</f>
        <v>71.138599999999997</v>
      </c>
    </row>
    <row r="22" spans="1:3" ht="19" x14ac:dyDescent="0.2">
      <c r="A22" s="18" t="s">
        <v>121</v>
      </c>
      <c r="B22" s="19">
        <v>0.95411699999999999</v>
      </c>
      <c r="C22">
        <f>SUM($B$2:B22)</f>
        <v>72.092716999999993</v>
      </c>
    </row>
    <row r="23" spans="1:3" ht="19" x14ac:dyDescent="0.2">
      <c r="A23" s="18" t="s">
        <v>122</v>
      </c>
      <c r="B23" s="19">
        <v>0.74593100000000001</v>
      </c>
      <c r="C23">
        <f>SUM($B$2:B23)</f>
        <v>72.838647999999992</v>
      </c>
    </row>
    <row r="24" spans="1:3" ht="19" x14ac:dyDescent="0.2">
      <c r="A24" s="18" t="s">
        <v>123</v>
      </c>
      <c r="B24" s="19">
        <v>0.60257300000000003</v>
      </c>
      <c r="C24">
        <f>SUM($B$2:B24)</f>
        <v>73.441220999999999</v>
      </c>
    </row>
    <row r="25" spans="1:3" ht="19" x14ac:dyDescent="0.2">
      <c r="A25" s="18" t="s">
        <v>124</v>
      </c>
      <c r="B25" s="19">
        <v>0.56138600000000005</v>
      </c>
      <c r="C25">
        <f>SUM($B$2:B25)</f>
        <v>74.002606999999998</v>
      </c>
    </row>
    <row r="26" spans="1:3" ht="19" x14ac:dyDescent="0.2">
      <c r="A26" s="18" t="s">
        <v>125</v>
      </c>
      <c r="B26" s="19">
        <v>0.448882</v>
      </c>
      <c r="C26">
        <f>SUM($B$2:B26)</f>
        <v>74.451488999999995</v>
      </c>
    </row>
    <row r="27" spans="1:3" ht="19" x14ac:dyDescent="0.2">
      <c r="A27" s="18" t="s">
        <v>126</v>
      </c>
      <c r="B27" s="19">
        <v>0.41498299999999999</v>
      </c>
      <c r="C27">
        <f>SUM($B$2:B27)</f>
        <v>74.866472000000002</v>
      </c>
    </row>
    <row r="28" spans="1:3" ht="19" x14ac:dyDescent="0.2">
      <c r="A28" s="18" t="s">
        <v>127</v>
      </c>
      <c r="B28" s="19">
        <v>0.36857600000000001</v>
      </c>
      <c r="C28">
        <f>SUM($B$2:B28)</f>
        <v>75.235048000000006</v>
      </c>
    </row>
    <row r="29" spans="1:3" ht="19" x14ac:dyDescent="0.2">
      <c r="A29" s="18" t="s">
        <v>128</v>
      </c>
      <c r="B29" s="19">
        <v>0.291597</v>
      </c>
      <c r="C29">
        <f>SUM($B$2:B29)</f>
        <v>75.526645000000002</v>
      </c>
    </row>
    <row r="30" spans="1:3" ht="19" x14ac:dyDescent="0.2">
      <c r="A30" s="18" t="s">
        <v>129</v>
      </c>
      <c r="B30" s="19">
        <v>0.21793000000000001</v>
      </c>
      <c r="C30">
        <f>SUM($B$2:B30)</f>
        <v>75.744574999999998</v>
      </c>
    </row>
    <row r="31" spans="1:3" ht="19" x14ac:dyDescent="0.2">
      <c r="A31" s="18" t="s">
        <v>130</v>
      </c>
      <c r="B31" s="19">
        <v>0.156162</v>
      </c>
      <c r="C31">
        <f>SUM($B$2:B31)</f>
        <v>75.900736999999992</v>
      </c>
    </row>
    <row r="32" spans="1:3" ht="19" x14ac:dyDescent="0.2">
      <c r="A32" s="18" t="s">
        <v>131</v>
      </c>
      <c r="B32" s="19">
        <v>0.12781000000000001</v>
      </c>
      <c r="C32">
        <f>SUM($B$2:B32)</f>
        <v>76.028546999999989</v>
      </c>
    </row>
    <row r="33" spans="1:3" ht="19" x14ac:dyDescent="0.2">
      <c r="A33" s="18" t="s">
        <v>132</v>
      </c>
      <c r="B33" s="19">
        <v>0.12980700000000001</v>
      </c>
      <c r="C33">
        <f>SUM($B$2:B33)</f>
        <v>76.158353999999989</v>
      </c>
    </row>
    <row r="34" spans="1:3" ht="19" x14ac:dyDescent="0.2">
      <c r="A34" s="18" t="s">
        <v>133</v>
      </c>
      <c r="B34" s="19">
        <v>0.123236</v>
      </c>
      <c r="C34">
        <f>SUM($B$2:B34)</f>
        <v>76.281589999999994</v>
      </c>
    </row>
    <row r="35" spans="1:3" ht="19" x14ac:dyDescent="0.2">
      <c r="A35" s="18" t="s">
        <v>134</v>
      </c>
      <c r="B35" s="19">
        <v>0.123377</v>
      </c>
      <c r="C35">
        <f>SUM($B$2:B35)</f>
        <v>76.404966999999999</v>
      </c>
    </row>
    <row r="36" spans="1:3" ht="19" x14ac:dyDescent="0.2">
      <c r="A36" s="18" t="s">
        <v>135</v>
      </c>
      <c r="B36" s="19">
        <v>0.11219700000000001</v>
      </c>
      <c r="C36">
        <f>SUM($B$2:B36)</f>
        <v>76.517163999999994</v>
      </c>
    </row>
    <row r="37" spans="1:3" ht="19" x14ac:dyDescent="0.2">
      <c r="A37" s="18" t="s">
        <v>136</v>
      </c>
      <c r="B37" s="19">
        <v>0.10195</v>
      </c>
      <c r="C37">
        <f>SUM($B$2:B37)</f>
        <v>76.619113999999996</v>
      </c>
    </row>
    <row r="38" spans="1:3" ht="19" x14ac:dyDescent="0.2">
      <c r="A38" s="18" t="s">
        <v>137</v>
      </c>
      <c r="B38" s="19">
        <v>0.110148</v>
      </c>
      <c r="C38">
        <f>SUM($B$2:B38)</f>
        <v>76.729261999999991</v>
      </c>
    </row>
    <row r="39" spans="1:3" ht="19" x14ac:dyDescent="0.2">
      <c r="A39" s="18" t="s">
        <v>138</v>
      </c>
      <c r="B39" s="19">
        <v>9.6224599999999993E-2</v>
      </c>
      <c r="C39">
        <f>SUM($B$2:B39)</f>
        <v>76.825486599999991</v>
      </c>
    </row>
    <row r="40" spans="1:3" ht="19" x14ac:dyDescent="0.2">
      <c r="A40" s="18" t="s">
        <v>139</v>
      </c>
      <c r="B40" s="19">
        <v>0.109685</v>
      </c>
      <c r="C40">
        <f>SUM($B$2:B40)</f>
        <v>76.93517159999999</v>
      </c>
    </row>
    <row r="41" spans="1:3" ht="19" x14ac:dyDescent="0.2">
      <c r="A41" s="18" t="s">
        <v>140</v>
      </c>
      <c r="B41" s="19">
        <v>0.113688</v>
      </c>
      <c r="C41">
        <f>SUM($B$2:B41)</f>
        <v>77.048859599999986</v>
      </c>
    </row>
    <row r="42" spans="1:3" ht="19" x14ac:dyDescent="0.2">
      <c r="A42" s="18" t="s">
        <v>141</v>
      </c>
      <c r="B42" s="19">
        <v>9.6113199999999996E-2</v>
      </c>
      <c r="C42">
        <f>SUM($B$2:B42)</f>
        <v>77.144972799999991</v>
      </c>
    </row>
    <row r="43" spans="1:3" ht="19" x14ac:dyDescent="0.2">
      <c r="A43" s="18" t="s">
        <v>142</v>
      </c>
      <c r="B43" s="19">
        <v>0.10399799999999999</v>
      </c>
      <c r="C43">
        <f>SUM($B$2:B43)</f>
        <v>77.248970799999995</v>
      </c>
    </row>
    <row r="44" spans="1:3" ht="19" x14ac:dyDescent="0.2">
      <c r="A44" s="18" t="s">
        <v>143</v>
      </c>
      <c r="B44" s="19">
        <v>0.10772900000000001</v>
      </c>
      <c r="C44">
        <f>SUM($B$2:B44)</f>
        <v>77.356699800000001</v>
      </c>
    </row>
    <row r="45" spans="1:3" ht="19" x14ac:dyDescent="0.2">
      <c r="A45" s="18" t="s">
        <v>144</v>
      </c>
      <c r="B45" s="19">
        <v>0.120335</v>
      </c>
      <c r="C45">
        <f>SUM($B$2:B45)</f>
        <v>77.477034799999998</v>
      </c>
    </row>
    <row r="46" spans="1:3" ht="19" x14ac:dyDescent="0.2">
      <c r="A46" s="18" t="s">
        <v>145</v>
      </c>
      <c r="B46" s="19">
        <v>0.117602</v>
      </c>
      <c r="C46">
        <f>SUM($B$2:B46)</f>
        <v>77.594636800000004</v>
      </c>
    </row>
    <row r="47" spans="1:3" ht="19" x14ac:dyDescent="0.2">
      <c r="A47" s="18" t="s">
        <v>146</v>
      </c>
      <c r="B47" s="19">
        <v>0.112362</v>
      </c>
      <c r="C47">
        <f>SUM($B$2:B47)</f>
        <v>77.706998800000008</v>
      </c>
    </row>
    <row r="48" spans="1:3" ht="19" x14ac:dyDescent="0.2">
      <c r="A48" s="18" t="s">
        <v>147</v>
      </c>
      <c r="B48" s="19">
        <v>0.12798300000000001</v>
      </c>
      <c r="C48">
        <f>SUM($B$2:B48)</f>
        <v>77.834981800000008</v>
      </c>
    </row>
    <row r="49" spans="1:3" ht="19" x14ac:dyDescent="0.2">
      <c r="A49" s="18" t="s">
        <v>148</v>
      </c>
      <c r="B49" s="19">
        <v>0.140565</v>
      </c>
      <c r="C49">
        <f>SUM($B$2:B49)</f>
        <v>77.975546800000004</v>
      </c>
    </row>
    <row r="50" spans="1:3" ht="19" x14ac:dyDescent="0.2">
      <c r="A50" s="18" t="s">
        <v>149</v>
      </c>
      <c r="B50" s="19">
        <v>0.14402499999999999</v>
      </c>
      <c r="C50">
        <f>SUM($B$2:B50)</f>
        <v>78.119571800000003</v>
      </c>
    </row>
    <row r="51" spans="1:3" ht="19" x14ac:dyDescent="0.2">
      <c r="A51" s="18" t="s">
        <v>150</v>
      </c>
      <c r="B51" s="19">
        <v>0.17331099999999999</v>
      </c>
      <c r="C51">
        <f>SUM($B$2:B51)</f>
        <v>78.292882800000001</v>
      </c>
    </row>
    <row r="52" spans="1:3" ht="19" x14ac:dyDescent="0.2">
      <c r="A52" s="18" t="s">
        <v>151</v>
      </c>
      <c r="B52" s="19">
        <v>0.162656</v>
      </c>
      <c r="C52">
        <f>SUM($B$2:B52)</f>
        <v>78.455538799999999</v>
      </c>
    </row>
    <row r="53" spans="1:3" ht="19" x14ac:dyDescent="0.2">
      <c r="A53" s="18" t="s">
        <v>152</v>
      </c>
      <c r="B53" s="19">
        <v>0.177976</v>
      </c>
      <c r="C53">
        <f>SUM($B$2:B53)</f>
        <v>78.6335148</v>
      </c>
    </row>
    <row r="54" spans="1:3" ht="19" x14ac:dyDescent="0.2">
      <c r="A54" s="18" t="s">
        <v>153</v>
      </c>
      <c r="B54" s="19">
        <v>0.19734299999999999</v>
      </c>
      <c r="C54">
        <f>SUM($B$2:B54)</f>
        <v>78.830857800000004</v>
      </c>
    </row>
    <row r="55" spans="1:3" ht="19" x14ac:dyDescent="0.2">
      <c r="A55" s="18" t="s">
        <v>154</v>
      </c>
      <c r="B55" s="19">
        <v>0.217641</v>
      </c>
      <c r="C55">
        <f>SUM($B$2:B55)</f>
        <v>79.048498800000004</v>
      </c>
    </row>
    <row r="56" spans="1:3" ht="19" x14ac:dyDescent="0.2">
      <c r="A56" s="18" t="s">
        <v>155</v>
      </c>
      <c r="B56" s="19">
        <v>0.23371400000000001</v>
      </c>
      <c r="C56">
        <f>SUM($B$2:B56)</f>
        <v>79.282212800000011</v>
      </c>
    </row>
    <row r="57" spans="1:3" ht="19" x14ac:dyDescent="0.2">
      <c r="A57" s="18" t="s">
        <v>156</v>
      </c>
      <c r="B57" s="19">
        <v>0.23883299999999999</v>
      </c>
      <c r="C57">
        <f>SUM($B$2:B57)</f>
        <v>79.52104580000001</v>
      </c>
    </row>
    <row r="58" spans="1:3" ht="19" x14ac:dyDescent="0.2">
      <c r="A58" s="18" t="s">
        <v>157</v>
      </c>
      <c r="B58" s="19">
        <v>0.26589800000000002</v>
      </c>
      <c r="C58">
        <f>SUM($B$2:B58)</f>
        <v>79.786943800000017</v>
      </c>
    </row>
    <row r="59" spans="1:3" ht="19" x14ac:dyDescent="0.2">
      <c r="A59" s="18" t="s">
        <v>158</v>
      </c>
      <c r="B59" s="19">
        <v>0.293045</v>
      </c>
      <c r="C59">
        <f>SUM($B$2:B59)</f>
        <v>80.079988800000024</v>
      </c>
    </row>
    <row r="60" spans="1:3" ht="19" x14ac:dyDescent="0.2">
      <c r="A60" s="18" t="s">
        <v>159</v>
      </c>
      <c r="B60" s="19">
        <v>0.31520100000000001</v>
      </c>
      <c r="C60">
        <f>SUM($B$2:B60)</f>
        <v>80.395189800000026</v>
      </c>
    </row>
    <row r="61" spans="1:3" ht="19" x14ac:dyDescent="0.2">
      <c r="A61" s="18" t="s">
        <v>160</v>
      </c>
      <c r="B61" s="19">
        <v>0.32880999999999999</v>
      </c>
      <c r="C61">
        <f>SUM($B$2:B61)</f>
        <v>80.72399980000003</v>
      </c>
    </row>
    <row r="62" spans="1:3" ht="19" x14ac:dyDescent="0.2">
      <c r="A62" s="18" t="s">
        <v>161</v>
      </c>
      <c r="B62" s="19">
        <v>0.339947</v>
      </c>
      <c r="C62">
        <f>SUM($B$2:B62)</f>
        <v>81.063946800000025</v>
      </c>
    </row>
    <row r="63" spans="1:3" ht="19" x14ac:dyDescent="0.2">
      <c r="A63" s="18" t="s">
        <v>162</v>
      </c>
      <c r="B63" s="19">
        <v>0.36346499999999998</v>
      </c>
      <c r="C63">
        <f>SUM($B$2:B63)</f>
        <v>81.42741180000003</v>
      </c>
    </row>
    <row r="64" spans="1:3" ht="19" x14ac:dyDescent="0.2">
      <c r="A64" s="18" t="s">
        <v>163</v>
      </c>
      <c r="B64" s="19">
        <v>0.36363000000000001</v>
      </c>
      <c r="C64">
        <f>SUM($B$2:B64)</f>
        <v>81.791041800000031</v>
      </c>
    </row>
    <row r="65" spans="1:3" ht="19" x14ac:dyDescent="0.2">
      <c r="A65" s="18" t="s">
        <v>164</v>
      </c>
      <c r="B65" s="19">
        <v>0.39632600000000001</v>
      </c>
      <c r="C65">
        <f>SUM($B$2:B65)</f>
        <v>82.187367800000033</v>
      </c>
    </row>
    <row r="66" spans="1:3" ht="19" x14ac:dyDescent="0.2">
      <c r="A66" s="18" t="s">
        <v>165</v>
      </c>
      <c r="B66" s="19">
        <v>0.41351700000000002</v>
      </c>
      <c r="C66">
        <f>SUM($B$2:B66)</f>
        <v>82.600884800000031</v>
      </c>
    </row>
    <row r="67" spans="1:3" ht="19" x14ac:dyDescent="0.2">
      <c r="A67" s="18" t="s">
        <v>166</v>
      </c>
      <c r="B67" s="19">
        <v>0.43004100000000001</v>
      </c>
      <c r="C67">
        <f>SUM($B$2:B67)</f>
        <v>83.030925800000034</v>
      </c>
    </row>
    <row r="68" spans="1:3" ht="19" x14ac:dyDescent="0.2">
      <c r="A68" s="18" t="s">
        <v>167</v>
      </c>
      <c r="B68" s="19">
        <v>0.433786</v>
      </c>
      <c r="C68">
        <f>SUM($B$2:B68)</f>
        <v>83.464711800000032</v>
      </c>
    </row>
    <row r="69" spans="1:3" ht="19" x14ac:dyDescent="0.2">
      <c r="A69" s="18" t="s">
        <v>168</v>
      </c>
      <c r="B69" s="19">
        <v>0.41462100000000002</v>
      </c>
      <c r="C69">
        <f>SUM($B$2:B69)</f>
        <v>83.879332800000029</v>
      </c>
    </row>
    <row r="70" spans="1:3" ht="19" x14ac:dyDescent="0.2">
      <c r="A70" s="18" t="s">
        <v>169</v>
      </c>
      <c r="B70" s="19">
        <v>0.40524199999999999</v>
      </c>
      <c r="C70">
        <f>SUM($B$2:B70)</f>
        <v>84.28457480000003</v>
      </c>
    </row>
    <row r="71" spans="1:3" ht="19" x14ac:dyDescent="0.2">
      <c r="A71" s="18" t="s">
        <v>170</v>
      </c>
      <c r="B71" s="19">
        <v>0.43740600000000002</v>
      </c>
      <c r="C71">
        <f>SUM($B$2:B71)</f>
        <v>84.721980800000026</v>
      </c>
    </row>
    <row r="72" spans="1:3" ht="19" x14ac:dyDescent="0.2">
      <c r="A72" s="18" t="s">
        <v>171</v>
      </c>
      <c r="B72" s="19">
        <v>0.46383000000000002</v>
      </c>
      <c r="C72">
        <f>SUM($B$2:B72)</f>
        <v>85.185810800000027</v>
      </c>
    </row>
    <row r="73" spans="1:3" ht="19" x14ac:dyDescent="0.2">
      <c r="A73" s="18" t="s">
        <v>172</v>
      </c>
      <c r="B73" s="19">
        <v>0.49047000000000002</v>
      </c>
      <c r="C73">
        <f>SUM($B$2:B73)</f>
        <v>85.676280800000029</v>
      </c>
    </row>
    <row r="74" spans="1:3" ht="19" x14ac:dyDescent="0.2">
      <c r="A74" s="18" t="s">
        <v>173</v>
      </c>
      <c r="B74" s="19">
        <v>0.47002899999999997</v>
      </c>
      <c r="C74">
        <f>SUM($B$2:B74)</f>
        <v>86.146309800000026</v>
      </c>
    </row>
    <row r="75" spans="1:3" ht="19" x14ac:dyDescent="0.2">
      <c r="A75" s="18" t="s">
        <v>174</v>
      </c>
      <c r="B75" s="19">
        <v>0.47139999999999999</v>
      </c>
      <c r="C75">
        <f>SUM($B$2:B75)</f>
        <v>86.617709800000029</v>
      </c>
    </row>
    <row r="76" spans="1:3" ht="19" x14ac:dyDescent="0.2">
      <c r="A76" s="18" t="s">
        <v>175</v>
      </c>
      <c r="B76" s="19">
        <v>0.47478799999999999</v>
      </c>
      <c r="C76">
        <f>SUM($B$2:B76)</f>
        <v>87.092497800000032</v>
      </c>
    </row>
    <row r="77" spans="1:3" ht="19" x14ac:dyDescent="0.2">
      <c r="A77" s="18" t="s">
        <v>176</v>
      </c>
      <c r="B77" s="19">
        <v>0.45930900000000002</v>
      </c>
      <c r="C77">
        <f>SUM($B$2:B77)</f>
        <v>87.551806800000037</v>
      </c>
    </row>
    <row r="78" spans="1:3" ht="19" x14ac:dyDescent="0.2">
      <c r="A78" s="18" t="s">
        <v>177</v>
      </c>
      <c r="B78" s="19">
        <v>0.46038899999999999</v>
      </c>
      <c r="C78">
        <f>SUM($B$2:B78)</f>
        <v>88.012195800000043</v>
      </c>
    </row>
    <row r="79" spans="1:3" ht="19" x14ac:dyDescent="0.2">
      <c r="A79" s="18" t="s">
        <v>178</v>
      </c>
      <c r="B79" s="19">
        <v>0.45941399999999999</v>
      </c>
      <c r="C79">
        <f>SUM($B$2:B79)</f>
        <v>88.471609800000039</v>
      </c>
    </row>
    <row r="80" spans="1:3" ht="19" x14ac:dyDescent="0.2">
      <c r="A80" s="18" t="s">
        <v>179</v>
      </c>
      <c r="B80" s="19">
        <v>0.43922800000000001</v>
      </c>
      <c r="C80">
        <f>SUM($B$2:B80)</f>
        <v>88.910837800000039</v>
      </c>
    </row>
    <row r="81" spans="1:3" ht="19" x14ac:dyDescent="0.2">
      <c r="A81" s="18" t="s">
        <v>180</v>
      </c>
      <c r="B81" s="19">
        <v>0.44333600000000001</v>
      </c>
      <c r="C81">
        <f>SUM($B$2:B81)</f>
        <v>89.354173800000041</v>
      </c>
    </row>
    <row r="82" spans="1:3" ht="19" x14ac:dyDescent="0.2">
      <c r="A82" s="18" t="s">
        <v>181</v>
      </c>
      <c r="B82" s="19">
        <v>0.45528299999999999</v>
      </c>
      <c r="C82">
        <f>SUM($B$2:B82)</f>
        <v>89.809456800000035</v>
      </c>
    </row>
    <row r="83" spans="1:3" ht="19" x14ac:dyDescent="0.2">
      <c r="A83" s="18" t="s">
        <v>182</v>
      </c>
      <c r="B83" s="19">
        <v>0.45884399999999997</v>
      </c>
      <c r="C83">
        <f>SUM($B$2:B83)</f>
        <v>90.268300800000034</v>
      </c>
    </row>
    <row r="84" spans="1:3" ht="19" x14ac:dyDescent="0.2">
      <c r="A84" s="18" t="s">
        <v>183</v>
      </c>
      <c r="B84" s="19">
        <v>0.43219200000000002</v>
      </c>
      <c r="C84">
        <f>SUM($B$2:B84)</f>
        <v>90.700492800000035</v>
      </c>
    </row>
    <row r="85" spans="1:3" ht="19" x14ac:dyDescent="0.2">
      <c r="A85" s="18" t="s">
        <v>184</v>
      </c>
      <c r="B85" s="19">
        <v>0.438004</v>
      </c>
      <c r="C85">
        <f>SUM($B$2:B85)</f>
        <v>91.138496800000041</v>
      </c>
    </row>
    <row r="86" spans="1:3" ht="19" x14ac:dyDescent="0.2">
      <c r="A86" s="18" t="s">
        <v>185</v>
      </c>
      <c r="B86" s="19">
        <v>0.43852400000000002</v>
      </c>
      <c r="C86">
        <f>SUM($B$2:B86)</f>
        <v>91.577020800000042</v>
      </c>
    </row>
    <row r="87" spans="1:3" ht="19" x14ac:dyDescent="0.2">
      <c r="A87" s="18" t="s">
        <v>186</v>
      </c>
      <c r="B87" s="19">
        <v>0.42985600000000002</v>
      </c>
      <c r="C87">
        <f>SUM($B$2:B87)</f>
        <v>92.006876800000043</v>
      </c>
    </row>
    <row r="88" spans="1:3" ht="19" x14ac:dyDescent="0.2">
      <c r="A88" s="18" t="s">
        <v>187</v>
      </c>
      <c r="B88" s="19">
        <v>0.42494199999999999</v>
      </c>
      <c r="C88">
        <f>SUM($B$2:B88)</f>
        <v>92.431818800000045</v>
      </c>
    </row>
    <row r="89" spans="1:3" ht="19" x14ac:dyDescent="0.2">
      <c r="A89" s="18" t="s">
        <v>188</v>
      </c>
      <c r="B89" s="19">
        <v>0.400341</v>
      </c>
      <c r="C89">
        <f>SUM($B$2:B89)</f>
        <v>92.832159800000042</v>
      </c>
    </row>
    <row r="90" spans="1:3" ht="19" x14ac:dyDescent="0.2">
      <c r="A90" s="18" t="s">
        <v>189</v>
      </c>
      <c r="B90" s="19">
        <v>0.378077</v>
      </c>
      <c r="C90">
        <f>SUM($B$2:B90)</f>
        <v>93.210236800000047</v>
      </c>
    </row>
    <row r="91" spans="1:3" ht="19" x14ac:dyDescent="0.2">
      <c r="A91" s="18" t="s">
        <v>190</v>
      </c>
      <c r="B91" s="19">
        <v>0.34807399999999999</v>
      </c>
      <c r="C91">
        <f>SUM($B$2:B91)</f>
        <v>93.558310800000044</v>
      </c>
    </row>
    <row r="92" spans="1:3" ht="19" x14ac:dyDescent="0.2">
      <c r="A92" s="18" t="s">
        <v>191</v>
      </c>
      <c r="B92" s="19">
        <v>0.30762200000000001</v>
      </c>
      <c r="C92">
        <f>SUM($B$2:B92)</f>
        <v>93.865932800000039</v>
      </c>
    </row>
    <row r="93" spans="1:3" ht="19" x14ac:dyDescent="0.2">
      <c r="A93" s="18" t="s">
        <v>192</v>
      </c>
      <c r="B93" s="19">
        <v>0.26668599999999998</v>
      </c>
      <c r="C93">
        <f>SUM($B$2:B93)</f>
        <v>94.132618800000046</v>
      </c>
    </row>
    <row r="94" spans="1:3" ht="19" x14ac:dyDescent="0.2">
      <c r="A94" s="18" t="s">
        <v>193</v>
      </c>
      <c r="B94" s="19">
        <v>0.22670199999999999</v>
      </c>
      <c r="C94">
        <f>SUM($B$2:B94)</f>
        <v>94.359320800000049</v>
      </c>
    </row>
    <row r="95" spans="1:3" ht="19" x14ac:dyDescent="0.2">
      <c r="A95" s="18" t="s">
        <v>194</v>
      </c>
      <c r="B95" s="19">
        <v>0.19325000000000001</v>
      </c>
      <c r="C95">
        <f>SUM($B$2:B95)</f>
        <v>94.552570800000055</v>
      </c>
    </row>
    <row r="96" spans="1:3" ht="19" x14ac:dyDescent="0.2">
      <c r="A96" s="18" t="s">
        <v>195</v>
      </c>
      <c r="B96" s="19">
        <v>0.15169299999999999</v>
      </c>
      <c r="C96">
        <f>SUM($B$2:B96)</f>
        <v>94.704263800000049</v>
      </c>
    </row>
    <row r="97" spans="1:3" ht="19" x14ac:dyDescent="0.2">
      <c r="A97" s="18" t="s">
        <v>196</v>
      </c>
      <c r="B97" s="19">
        <v>0.12542900000000001</v>
      </c>
      <c r="C97">
        <f>SUM($B$2:B97)</f>
        <v>94.829692800000046</v>
      </c>
    </row>
    <row r="98" spans="1:3" ht="19" x14ac:dyDescent="0.2">
      <c r="A98" s="18" t="s">
        <v>197</v>
      </c>
      <c r="B98" s="19">
        <v>9.3040499999999998E-2</v>
      </c>
      <c r="C98">
        <f>SUM($B$2:B98)</f>
        <v>94.922733300000047</v>
      </c>
    </row>
    <row r="99" spans="1:3" ht="19" x14ac:dyDescent="0.2">
      <c r="A99" s="18" t="s">
        <v>198</v>
      </c>
      <c r="B99" s="19">
        <v>7.1174299999999996E-2</v>
      </c>
      <c r="C99">
        <f>SUM($B$2:B99)</f>
        <v>94.993907600000043</v>
      </c>
    </row>
    <row r="100" spans="1:3" ht="19" x14ac:dyDescent="0.2">
      <c r="A100" s="18" t="s">
        <v>199</v>
      </c>
      <c r="B100" s="19">
        <v>5.02417E-2</v>
      </c>
      <c r="C100">
        <f>SUM($B$2:B100)</f>
        <v>95.044149300000043</v>
      </c>
    </row>
    <row r="101" spans="1:3" ht="19" x14ac:dyDescent="0.2">
      <c r="A101" t="s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1" sqref="B1:B1048576"/>
    </sheetView>
  </sheetViews>
  <sheetFormatPr baseColWidth="10" defaultRowHeight="16" x14ac:dyDescent="0.2"/>
  <sheetData>
    <row r="1" spans="1:3" x14ac:dyDescent="0.2">
      <c r="B1" t="s">
        <v>100</v>
      </c>
      <c r="C1" t="s">
        <v>99</v>
      </c>
    </row>
    <row r="2" spans="1:3" ht="19" x14ac:dyDescent="0.2">
      <c r="A2" s="1" t="s">
        <v>0</v>
      </c>
      <c r="B2" s="2">
        <v>5.06508</v>
      </c>
      <c r="C2">
        <f>SUM(B2)</f>
        <v>5.06508</v>
      </c>
    </row>
    <row r="3" spans="1:3" ht="19" x14ac:dyDescent="0.2">
      <c r="A3" s="1" t="s">
        <v>1</v>
      </c>
      <c r="B3" s="2">
        <v>4.7627800000000002</v>
      </c>
      <c r="C3">
        <f>SUM($B$2:B3)</f>
        <v>9.8278600000000012</v>
      </c>
    </row>
    <row r="4" spans="1:3" ht="19" x14ac:dyDescent="0.2">
      <c r="A4" s="1" t="s">
        <v>2</v>
      </c>
      <c r="B4" s="2">
        <v>4.7663700000000002</v>
      </c>
      <c r="C4">
        <f>SUM($B$2:B4)</f>
        <v>14.594230000000001</v>
      </c>
    </row>
    <row r="5" spans="1:3" ht="19" x14ac:dyDescent="0.2">
      <c r="A5" s="1" t="s">
        <v>3</v>
      </c>
      <c r="B5" s="2">
        <v>4.6878900000000003</v>
      </c>
      <c r="C5">
        <f>SUM($B$2:B5)</f>
        <v>19.282120000000003</v>
      </c>
    </row>
    <row r="6" spans="1:3" ht="19" x14ac:dyDescent="0.2">
      <c r="A6" s="1" t="s">
        <v>4</v>
      </c>
      <c r="B6" s="2">
        <v>4.7996400000000001</v>
      </c>
      <c r="C6">
        <f>SUM($B$2:B6)</f>
        <v>24.081760000000003</v>
      </c>
    </row>
    <row r="7" spans="1:3" ht="19" x14ac:dyDescent="0.2">
      <c r="A7" s="1" t="s">
        <v>5</v>
      </c>
      <c r="B7" s="2">
        <v>4.7024600000000003</v>
      </c>
      <c r="C7">
        <f>SUM($B$2:B7)</f>
        <v>28.784220000000005</v>
      </c>
    </row>
    <row r="8" spans="1:3" ht="19" x14ac:dyDescent="0.2">
      <c r="A8" s="1" t="s">
        <v>6</v>
      </c>
      <c r="B8" s="2">
        <v>4.5644799999999996</v>
      </c>
      <c r="C8">
        <f>SUM($B$2:B8)</f>
        <v>33.348700000000008</v>
      </c>
    </row>
    <row r="9" spans="1:3" ht="19" x14ac:dyDescent="0.2">
      <c r="A9" s="1" t="s">
        <v>7</v>
      </c>
      <c r="B9" s="2">
        <v>4.2663200000000003</v>
      </c>
      <c r="C9">
        <f>SUM($B$2:B9)</f>
        <v>37.615020000000008</v>
      </c>
    </row>
    <row r="10" spans="1:3" ht="19" x14ac:dyDescent="0.2">
      <c r="A10" s="1" t="s">
        <v>8</v>
      </c>
      <c r="B10" s="2">
        <v>4.3212000000000002</v>
      </c>
      <c r="C10">
        <f>SUM($B$2:B10)</f>
        <v>41.936220000000006</v>
      </c>
    </row>
    <row r="11" spans="1:3" ht="19" x14ac:dyDescent="0.2">
      <c r="A11" s="1" t="s">
        <v>9</v>
      </c>
      <c r="B11" s="2">
        <v>4.4339899999999997</v>
      </c>
      <c r="C11">
        <f>SUM($B$2:B11)</f>
        <v>46.370210000000007</v>
      </c>
    </row>
    <row r="12" spans="1:3" ht="19" x14ac:dyDescent="0.2">
      <c r="A12" s="1" t="s">
        <v>10</v>
      </c>
      <c r="B12" s="2">
        <v>4.4448400000000001</v>
      </c>
      <c r="C12">
        <f>SUM($B$2:B12)</f>
        <v>50.815050000000006</v>
      </c>
    </row>
    <row r="13" spans="1:3" ht="19" x14ac:dyDescent="0.2">
      <c r="A13" s="1" t="s">
        <v>11</v>
      </c>
      <c r="B13" s="2">
        <v>4.0274999999999999</v>
      </c>
      <c r="C13">
        <f>SUM($B$2:B13)</f>
        <v>54.842550000000003</v>
      </c>
    </row>
    <row r="14" spans="1:3" ht="19" x14ac:dyDescent="0.2">
      <c r="A14" s="1" t="s">
        <v>12</v>
      </c>
      <c r="B14" s="2">
        <v>3.8469699999999998</v>
      </c>
      <c r="C14">
        <f>SUM($B$2:B14)</f>
        <v>58.689520000000002</v>
      </c>
    </row>
    <row r="15" spans="1:3" ht="19" x14ac:dyDescent="0.2">
      <c r="A15" s="1" t="s">
        <v>13</v>
      </c>
      <c r="B15" s="2">
        <v>3.5376599999999998</v>
      </c>
      <c r="C15">
        <f>SUM($B$2:B15)</f>
        <v>62.227180000000004</v>
      </c>
    </row>
    <row r="16" spans="1:3" ht="19" x14ac:dyDescent="0.2">
      <c r="A16" s="1" t="s">
        <v>14</v>
      </c>
      <c r="B16" s="2">
        <v>3.0970499999999999</v>
      </c>
      <c r="C16">
        <f>SUM($B$2:B16)</f>
        <v>65.32423</v>
      </c>
    </row>
    <row r="17" spans="1:3" ht="19" x14ac:dyDescent="0.2">
      <c r="A17" s="1" t="s">
        <v>15</v>
      </c>
      <c r="B17" s="2">
        <v>2.9195799999999998</v>
      </c>
      <c r="C17">
        <f>SUM($B$2:B17)</f>
        <v>68.243809999999996</v>
      </c>
    </row>
    <row r="18" spans="1:3" ht="19" x14ac:dyDescent="0.2">
      <c r="A18" s="1" t="s">
        <v>16</v>
      </c>
      <c r="B18" s="2">
        <v>2.6068799999999999</v>
      </c>
      <c r="C18">
        <f>SUM($B$2:B18)</f>
        <v>70.85069</v>
      </c>
    </row>
    <row r="19" spans="1:3" ht="19" x14ac:dyDescent="0.2">
      <c r="A19" s="1" t="s">
        <v>17</v>
      </c>
      <c r="B19" s="2">
        <v>2.2337799999999999</v>
      </c>
      <c r="C19">
        <f>SUM($B$2:B19)</f>
        <v>73.084469999999996</v>
      </c>
    </row>
    <row r="20" spans="1:3" ht="19" x14ac:dyDescent="0.2">
      <c r="A20" s="1" t="s">
        <v>18</v>
      </c>
      <c r="B20" s="2">
        <v>2.0961400000000001</v>
      </c>
      <c r="C20">
        <f>SUM($B$2:B20)</f>
        <v>75.180610000000001</v>
      </c>
    </row>
    <row r="21" spans="1:3" ht="19" x14ac:dyDescent="0.2">
      <c r="A21" s="1" t="s">
        <v>19</v>
      </c>
      <c r="B21" s="2">
        <v>1.76773</v>
      </c>
      <c r="C21">
        <f>SUM($B$2:B21)</f>
        <v>76.948340000000002</v>
      </c>
    </row>
    <row r="22" spans="1:3" ht="19" x14ac:dyDescent="0.2">
      <c r="A22" s="1" t="s">
        <v>20</v>
      </c>
      <c r="B22" s="2">
        <v>1.7417499999999999</v>
      </c>
      <c r="C22">
        <f>SUM($B$2:B22)</f>
        <v>78.690089999999998</v>
      </c>
    </row>
    <row r="23" spans="1:3" ht="19" x14ac:dyDescent="0.2">
      <c r="A23" s="1" t="s">
        <v>21</v>
      </c>
      <c r="B23" s="2">
        <v>1.5932500000000001</v>
      </c>
      <c r="C23">
        <f>SUM($B$2:B23)</f>
        <v>80.283339999999995</v>
      </c>
    </row>
    <row r="24" spans="1:3" ht="19" x14ac:dyDescent="0.2">
      <c r="A24" s="1" t="s">
        <v>22</v>
      </c>
      <c r="B24" s="2">
        <v>1.5362800000000001</v>
      </c>
      <c r="C24">
        <f>SUM($B$2:B24)</f>
        <v>81.81962</v>
      </c>
    </row>
    <row r="25" spans="1:3" ht="19" x14ac:dyDescent="0.2">
      <c r="A25" s="1" t="s">
        <v>23</v>
      </c>
      <c r="B25" s="2">
        <v>1.2680800000000001</v>
      </c>
      <c r="C25">
        <f>SUM($B$2:B25)</f>
        <v>83.087699999999998</v>
      </c>
    </row>
    <row r="26" spans="1:3" ht="19" x14ac:dyDescent="0.2">
      <c r="A26" s="1" t="s">
        <v>24</v>
      </c>
      <c r="B26" s="2">
        <v>0.66717400000000004</v>
      </c>
      <c r="C26">
        <f>SUM($B$2:B26)</f>
        <v>83.754874000000001</v>
      </c>
    </row>
    <row r="27" spans="1:3" ht="19" x14ac:dyDescent="0.2">
      <c r="A27" s="1" t="s">
        <v>25</v>
      </c>
      <c r="B27" s="2">
        <v>0.58543500000000004</v>
      </c>
      <c r="C27">
        <f>SUM($B$2:B27)</f>
        <v>84.340309000000005</v>
      </c>
    </row>
    <row r="28" spans="1:3" ht="19" x14ac:dyDescent="0.2">
      <c r="A28" s="1" t="s">
        <v>26</v>
      </c>
      <c r="B28" s="2">
        <v>0.46404699999999999</v>
      </c>
      <c r="C28">
        <f>SUM($B$2:B28)</f>
        <v>84.804355999999999</v>
      </c>
    </row>
    <row r="29" spans="1:3" ht="19" x14ac:dyDescent="0.2">
      <c r="A29" s="1" t="s">
        <v>27</v>
      </c>
      <c r="B29" s="2">
        <v>0.33649000000000001</v>
      </c>
      <c r="C29">
        <f>SUM($B$2:B29)</f>
        <v>85.140845999999996</v>
      </c>
    </row>
    <row r="30" spans="1:3" ht="19" x14ac:dyDescent="0.2">
      <c r="A30" s="1" t="s">
        <v>28</v>
      </c>
      <c r="B30" s="2">
        <v>0.27910000000000001</v>
      </c>
      <c r="C30">
        <f>SUM($B$2:B30)</f>
        <v>85.419945999999996</v>
      </c>
    </row>
    <row r="31" spans="1:3" ht="19" x14ac:dyDescent="0.2">
      <c r="A31" s="1" t="s">
        <v>29</v>
      </c>
      <c r="B31" s="2">
        <v>0.31720900000000002</v>
      </c>
      <c r="C31">
        <f>SUM($B$2:B31)</f>
        <v>85.737155000000001</v>
      </c>
    </row>
    <row r="32" spans="1:3" ht="19" x14ac:dyDescent="0.2">
      <c r="A32" s="1" t="s">
        <v>30</v>
      </c>
      <c r="B32" s="2">
        <v>0.29677399999999998</v>
      </c>
      <c r="C32">
        <f>SUM($B$2:B32)</f>
        <v>86.033929000000001</v>
      </c>
    </row>
    <row r="33" spans="1:3" ht="19" x14ac:dyDescent="0.2">
      <c r="A33" s="1" t="s">
        <v>31</v>
      </c>
      <c r="B33" s="2">
        <v>0.307226</v>
      </c>
      <c r="C33">
        <f>SUM($B$2:B33)</f>
        <v>86.341155000000001</v>
      </c>
    </row>
    <row r="34" spans="1:3" ht="19" x14ac:dyDescent="0.2">
      <c r="A34" s="1" t="s">
        <v>32</v>
      </c>
      <c r="B34" s="2">
        <v>0.27916400000000002</v>
      </c>
      <c r="C34">
        <f>SUM($B$2:B34)</f>
        <v>86.620318999999995</v>
      </c>
    </row>
    <row r="35" spans="1:3" ht="19" x14ac:dyDescent="0.2">
      <c r="A35" s="1" t="s">
        <v>33</v>
      </c>
      <c r="B35" s="2">
        <v>0.30459199999999997</v>
      </c>
      <c r="C35">
        <f>SUM($B$2:B35)</f>
        <v>86.924910999999994</v>
      </c>
    </row>
    <row r="36" spans="1:3" ht="19" x14ac:dyDescent="0.2">
      <c r="A36" s="1" t="s">
        <v>34</v>
      </c>
      <c r="B36" s="2">
        <v>0.34113100000000002</v>
      </c>
      <c r="C36">
        <f>SUM($B$2:B36)</f>
        <v>87.266041999999999</v>
      </c>
    </row>
    <row r="37" spans="1:3" ht="19" x14ac:dyDescent="0.2">
      <c r="A37" s="1" t="s">
        <v>35</v>
      </c>
      <c r="B37" s="2">
        <v>0.35634900000000003</v>
      </c>
      <c r="C37">
        <f>SUM($B$2:B37)</f>
        <v>87.622390999999993</v>
      </c>
    </row>
    <row r="38" spans="1:3" ht="19" x14ac:dyDescent="0.2">
      <c r="A38" s="1" t="s">
        <v>36</v>
      </c>
      <c r="B38" s="2">
        <v>0.30025400000000002</v>
      </c>
      <c r="C38">
        <f>SUM($B$2:B38)</f>
        <v>87.922644999999989</v>
      </c>
    </row>
    <row r="39" spans="1:3" ht="19" x14ac:dyDescent="0.2">
      <c r="A39" s="1" t="s">
        <v>37</v>
      </c>
      <c r="B39" s="2">
        <v>0.33635799999999999</v>
      </c>
      <c r="C39">
        <f>SUM($B$2:B39)</f>
        <v>88.259002999999993</v>
      </c>
    </row>
    <row r="40" spans="1:3" ht="19" x14ac:dyDescent="0.2">
      <c r="A40" s="1" t="s">
        <v>38</v>
      </c>
      <c r="B40" s="2">
        <v>0.28415099999999999</v>
      </c>
      <c r="C40">
        <f>SUM($B$2:B40)</f>
        <v>88.543153999999987</v>
      </c>
    </row>
    <row r="41" spans="1:3" ht="19" x14ac:dyDescent="0.2">
      <c r="A41" s="1" t="s">
        <v>39</v>
      </c>
      <c r="B41" s="2">
        <v>0.13716200000000001</v>
      </c>
      <c r="C41">
        <f>SUM($B$2:B41)</f>
        <v>88.680315999999991</v>
      </c>
    </row>
    <row r="42" spans="1:3" ht="19" x14ac:dyDescent="0.2">
      <c r="A42" s="1" t="s">
        <v>40</v>
      </c>
      <c r="B42" s="2">
        <v>9.6922300000000003E-2</v>
      </c>
      <c r="C42">
        <f>SUM($B$2:B42)</f>
        <v>88.777238299999993</v>
      </c>
    </row>
    <row r="43" spans="1:3" ht="19" x14ac:dyDescent="0.2">
      <c r="A43" s="1" t="s">
        <v>41</v>
      </c>
      <c r="B43" s="2">
        <v>9.4084699999999993E-2</v>
      </c>
      <c r="C43">
        <f>SUM($B$2:B43)</f>
        <v>88.87132299999999</v>
      </c>
    </row>
    <row r="44" spans="1:3" ht="19" x14ac:dyDescent="0.2">
      <c r="A44" s="1" t="s">
        <v>42</v>
      </c>
      <c r="B44" s="2">
        <v>9.0433399999999997E-2</v>
      </c>
      <c r="C44">
        <f>SUM($B$2:B44)</f>
        <v>88.961756399999985</v>
      </c>
    </row>
    <row r="45" spans="1:3" ht="19" x14ac:dyDescent="0.2">
      <c r="A45" s="1" t="s">
        <v>43</v>
      </c>
      <c r="B45" s="2">
        <v>9.4592999999999997E-2</v>
      </c>
      <c r="C45">
        <f>SUM($B$2:B45)</f>
        <v>89.056349399999988</v>
      </c>
    </row>
    <row r="46" spans="1:3" ht="19" x14ac:dyDescent="0.2">
      <c r="A46" s="1" t="s">
        <v>44</v>
      </c>
      <c r="B46" s="2">
        <v>9.3608899999999995E-2</v>
      </c>
      <c r="C46">
        <f>SUM($B$2:B46)</f>
        <v>89.149958299999994</v>
      </c>
    </row>
    <row r="47" spans="1:3" ht="19" x14ac:dyDescent="0.2">
      <c r="A47" s="1" t="s">
        <v>45</v>
      </c>
      <c r="B47" s="2">
        <v>8.7246299999999999E-2</v>
      </c>
      <c r="C47">
        <f>SUM($B$2:B47)</f>
        <v>89.237204599999998</v>
      </c>
    </row>
    <row r="48" spans="1:3" ht="19" x14ac:dyDescent="0.2">
      <c r="A48" s="1" t="s">
        <v>46</v>
      </c>
      <c r="B48" s="2">
        <v>9.2398099999999997E-2</v>
      </c>
      <c r="C48">
        <f>SUM($B$2:B48)</f>
        <v>89.329602699999995</v>
      </c>
    </row>
    <row r="49" spans="1:3" ht="19" x14ac:dyDescent="0.2">
      <c r="A49" s="1" t="s">
        <v>47</v>
      </c>
      <c r="B49" s="2">
        <v>8.92289E-2</v>
      </c>
      <c r="C49">
        <f>SUM($B$2:B49)</f>
        <v>89.41883159999999</v>
      </c>
    </row>
    <row r="50" spans="1:3" ht="19" x14ac:dyDescent="0.2">
      <c r="A50" s="1" t="s">
        <v>48</v>
      </c>
      <c r="B50" s="2">
        <v>0.11776399999999999</v>
      </c>
      <c r="C50">
        <f>SUM($B$2:B50)</f>
        <v>89.536595599999984</v>
      </c>
    </row>
    <row r="51" spans="1:3" ht="19" x14ac:dyDescent="0.2">
      <c r="A51" s="1" t="s">
        <v>49</v>
      </c>
      <c r="B51" s="2">
        <v>0.113167</v>
      </c>
      <c r="C51">
        <f>SUM($B$2:B51)</f>
        <v>89.649762599999988</v>
      </c>
    </row>
    <row r="52" spans="1:3" ht="19" x14ac:dyDescent="0.2">
      <c r="A52" s="1" t="s">
        <v>50</v>
      </c>
      <c r="B52" s="2">
        <v>0.119421</v>
      </c>
      <c r="C52">
        <f>SUM($B$2:B52)</f>
        <v>89.769183599999991</v>
      </c>
    </row>
    <row r="53" spans="1:3" ht="19" x14ac:dyDescent="0.2">
      <c r="A53" s="1" t="s">
        <v>51</v>
      </c>
      <c r="B53" s="2">
        <v>0.112944</v>
      </c>
      <c r="C53">
        <f>SUM($B$2:B53)</f>
        <v>89.88212759999999</v>
      </c>
    </row>
    <row r="54" spans="1:3" ht="19" x14ac:dyDescent="0.2">
      <c r="A54" s="1" t="s">
        <v>52</v>
      </c>
      <c r="B54" s="2">
        <v>0.114353</v>
      </c>
      <c r="C54">
        <f>SUM($B$2:B54)</f>
        <v>89.996480599999984</v>
      </c>
    </row>
    <row r="55" spans="1:3" ht="19" x14ac:dyDescent="0.2">
      <c r="A55" s="1" t="s">
        <v>53</v>
      </c>
      <c r="B55" s="2">
        <v>0.12673300000000001</v>
      </c>
      <c r="C55">
        <f>SUM($B$2:B55)</f>
        <v>90.123213599999985</v>
      </c>
    </row>
    <row r="56" spans="1:3" ht="19" x14ac:dyDescent="0.2">
      <c r="A56" s="1" t="s">
        <v>54</v>
      </c>
      <c r="B56" s="2">
        <v>0.12801299999999999</v>
      </c>
      <c r="C56">
        <f>SUM($B$2:B56)</f>
        <v>90.251226599999981</v>
      </c>
    </row>
    <row r="57" spans="1:3" ht="19" x14ac:dyDescent="0.2">
      <c r="A57" s="1" t="s">
        <v>55</v>
      </c>
      <c r="B57" s="2">
        <v>0.14457400000000001</v>
      </c>
      <c r="C57">
        <f>SUM($B$2:B57)</f>
        <v>90.395800599999987</v>
      </c>
    </row>
    <row r="58" spans="1:3" ht="19" x14ac:dyDescent="0.2">
      <c r="A58" s="1" t="s">
        <v>56</v>
      </c>
      <c r="B58" s="2">
        <v>0.13405300000000001</v>
      </c>
      <c r="C58">
        <f>SUM($B$2:B58)</f>
        <v>90.529853599999981</v>
      </c>
    </row>
    <row r="59" spans="1:3" ht="19" x14ac:dyDescent="0.2">
      <c r="A59" s="1" t="s">
        <v>57</v>
      </c>
      <c r="B59" s="2">
        <v>0.137986</v>
      </c>
      <c r="C59">
        <f>SUM($B$2:B59)</f>
        <v>90.667839599999979</v>
      </c>
    </row>
    <row r="60" spans="1:3" ht="19" x14ac:dyDescent="0.2">
      <c r="A60" s="1" t="s">
        <v>58</v>
      </c>
      <c r="B60" s="2">
        <v>0.15509100000000001</v>
      </c>
      <c r="C60">
        <f>SUM($B$2:B60)</f>
        <v>90.822930599999978</v>
      </c>
    </row>
    <row r="61" spans="1:3" ht="19" x14ac:dyDescent="0.2">
      <c r="A61" s="1" t="s">
        <v>59</v>
      </c>
      <c r="B61" s="2">
        <v>0.164323</v>
      </c>
      <c r="C61">
        <f>SUM($B$2:B61)</f>
        <v>90.987253599999974</v>
      </c>
    </row>
    <row r="62" spans="1:3" ht="19" x14ac:dyDescent="0.2">
      <c r="A62" s="1" t="s">
        <v>60</v>
      </c>
      <c r="B62" s="2">
        <v>0.156199</v>
      </c>
      <c r="C62">
        <f>SUM($B$2:B62)</f>
        <v>91.143452599999975</v>
      </c>
    </row>
    <row r="63" spans="1:3" ht="19" x14ac:dyDescent="0.2">
      <c r="A63" s="1" t="s">
        <v>61</v>
      </c>
      <c r="B63" s="2">
        <v>0.17339499999999999</v>
      </c>
      <c r="C63">
        <f>SUM($B$2:B63)</f>
        <v>91.316847599999974</v>
      </c>
    </row>
    <row r="64" spans="1:3" ht="19" x14ac:dyDescent="0.2">
      <c r="A64" s="1" t="s">
        <v>62</v>
      </c>
      <c r="B64" s="2">
        <v>0.165851</v>
      </c>
      <c r="C64">
        <f>SUM($B$2:B64)</f>
        <v>91.482698599999978</v>
      </c>
    </row>
    <row r="65" spans="1:3" ht="19" x14ac:dyDescent="0.2">
      <c r="A65" s="1" t="s">
        <v>63</v>
      </c>
      <c r="B65" s="2">
        <v>0.18951999999999999</v>
      </c>
      <c r="C65">
        <f>SUM($B$2:B65)</f>
        <v>91.672218599999979</v>
      </c>
    </row>
    <row r="66" spans="1:3" ht="19" x14ac:dyDescent="0.2">
      <c r="A66" s="1" t="s">
        <v>64</v>
      </c>
      <c r="B66" s="2">
        <v>0.20860600000000001</v>
      </c>
      <c r="C66">
        <f>SUM($B$2:B66)</f>
        <v>91.880824599999983</v>
      </c>
    </row>
    <row r="67" spans="1:3" ht="19" x14ac:dyDescent="0.2">
      <c r="A67" s="1" t="s">
        <v>65</v>
      </c>
      <c r="B67" s="2">
        <v>0.20505200000000001</v>
      </c>
      <c r="C67">
        <f>SUM($B$2:B67)</f>
        <v>92.085876599999978</v>
      </c>
    </row>
    <row r="68" spans="1:3" ht="19" x14ac:dyDescent="0.2">
      <c r="A68" s="1" t="s">
        <v>66</v>
      </c>
      <c r="B68" s="2">
        <v>0.204933</v>
      </c>
      <c r="C68">
        <f>SUM($B$2:B68)</f>
        <v>92.290809599999974</v>
      </c>
    </row>
    <row r="69" spans="1:3" ht="19" x14ac:dyDescent="0.2">
      <c r="A69" s="1" t="s">
        <v>67</v>
      </c>
      <c r="B69" s="2">
        <v>0.171935</v>
      </c>
      <c r="C69">
        <f>SUM($B$2:B69)</f>
        <v>92.462744599999979</v>
      </c>
    </row>
    <row r="70" spans="1:3" ht="19" x14ac:dyDescent="0.2">
      <c r="A70" s="1" t="s">
        <v>68</v>
      </c>
      <c r="B70" s="2">
        <v>0.14474400000000001</v>
      </c>
      <c r="C70">
        <f>SUM($B$2:B70)</f>
        <v>92.607488599999982</v>
      </c>
    </row>
    <row r="71" spans="1:3" ht="19" x14ac:dyDescent="0.2">
      <c r="A71" s="1" t="s">
        <v>69</v>
      </c>
      <c r="B71" s="2">
        <v>0.167487</v>
      </c>
      <c r="C71">
        <f>SUM($B$2:B71)</f>
        <v>92.774975599999976</v>
      </c>
    </row>
    <row r="72" spans="1:3" ht="19" x14ac:dyDescent="0.2">
      <c r="A72" s="1" t="s">
        <v>70</v>
      </c>
      <c r="B72" s="2">
        <v>0.15692600000000001</v>
      </c>
      <c r="C72">
        <f>SUM($B$2:B72)</f>
        <v>92.931901599999975</v>
      </c>
    </row>
    <row r="73" spans="1:3" ht="19" x14ac:dyDescent="0.2">
      <c r="A73" s="1" t="s">
        <v>71</v>
      </c>
      <c r="B73" s="2">
        <v>0.164885</v>
      </c>
      <c r="C73">
        <f>SUM($B$2:B73)</f>
        <v>93.096786599999973</v>
      </c>
    </row>
    <row r="74" spans="1:3" ht="19" x14ac:dyDescent="0.2">
      <c r="A74" s="1" t="s">
        <v>72</v>
      </c>
      <c r="B74" s="2">
        <v>0.12795200000000001</v>
      </c>
      <c r="C74">
        <f>SUM($B$2:B74)</f>
        <v>93.224738599999966</v>
      </c>
    </row>
    <row r="75" spans="1:3" ht="19" x14ac:dyDescent="0.2">
      <c r="A75" s="1" t="s">
        <v>73</v>
      </c>
      <c r="B75" s="2">
        <v>0.115287</v>
      </c>
      <c r="C75">
        <f>SUM($B$2:B75)</f>
        <v>93.340025599999962</v>
      </c>
    </row>
    <row r="76" spans="1:3" ht="19" x14ac:dyDescent="0.2">
      <c r="A76" s="1" t="s">
        <v>74</v>
      </c>
      <c r="B76" s="2">
        <v>8.9499899999999993E-2</v>
      </c>
      <c r="C76">
        <f>SUM($B$2:B76)</f>
        <v>93.429525499999968</v>
      </c>
    </row>
    <row r="77" spans="1:3" ht="19" x14ac:dyDescent="0.2">
      <c r="A77" s="1" t="s">
        <v>75</v>
      </c>
      <c r="B77" s="2">
        <v>9.0654399999999996E-2</v>
      </c>
      <c r="C77">
        <f>SUM($B$2:B77)</f>
        <v>93.520179899999974</v>
      </c>
    </row>
    <row r="78" spans="1:3" ht="19" x14ac:dyDescent="0.2">
      <c r="A78" s="1" t="s">
        <v>76</v>
      </c>
      <c r="B78" s="2">
        <v>7.7681E-2</v>
      </c>
      <c r="C78">
        <f>SUM($B$2:B78)</f>
        <v>93.597860899999972</v>
      </c>
    </row>
    <row r="79" spans="1:3" ht="19" x14ac:dyDescent="0.2">
      <c r="A79" s="1" t="s">
        <v>77</v>
      </c>
      <c r="B79" s="2">
        <v>7.2972899999999993E-2</v>
      </c>
      <c r="C79">
        <f>SUM($B$2:B79)</f>
        <v>93.670833799999969</v>
      </c>
    </row>
    <row r="80" spans="1:3" ht="19" x14ac:dyDescent="0.2">
      <c r="A80" s="1" t="s">
        <v>78</v>
      </c>
      <c r="B80" s="2">
        <v>6.7504300000000003E-2</v>
      </c>
      <c r="C80">
        <f>SUM($B$2:B80)</f>
        <v>93.738338099999964</v>
      </c>
    </row>
    <row r="81" spans="1:3" ht="19" x14ac:dyDescent="0.2">
      <c r="A81" s="1" t="s">
        <v>79</v>
      </c>
      <c r="B81" s="2">
        <v>6.3914600000000002E-2</v>
      </c>
      <c r="C81">
        <f>SUM($B$2:B81)</f>
        <v>93.802252699999968</v>
      </c>
    </row>
    <row r="82" spans="1:3" ht="19" x14ac:dyDescent="0.2">
      <c r="A82" s="1" t="s">
        <v>80</v>
      </c>
      <c r="B82" s="2">
        <v>6.2946199999999994E-2</v>
      </c>
      <c r="C82">
        <f>SUM($B$2:B82)</f>
        <v>93.865198899999967</v>
      </c>
    </row>
    <row r="83" spans="1:3" ht="19" x14ac:dyDescent="0.2">
      <c r="A83" s="1" t="s">
        <v>81</v>
      </c>
      <c r="B83" s="2">
        <v>6.4946599999999993E-2</v>
      </c>
      <c r="C83">
        <f>SUM($B$2:B83)</f>
        <v>93.930145499999966</v>
      </c>
    </row>
    <row r="84" spans="1:3" ht="19" x14ac:dyDescent="0.2">
      <c r="A84" s="1" t="s">
        <v>82</v>
      </c>
      <c r="B84" s="2">
        <v>5.8631200000000001E-2</v>
      </c>
      <c r="C84">
        <f>SUM($B$2:B84)</f>
        <v>93.98877669999996</v>
      </c>
    </row>
    <row r="85" spans="1:3" ht="19" x14ac:dyDescent="0.2">
      <c r="A85" s="1" t="s">
        <v>83</v>
      </c>
      <c r="B85" s="2">
        <v>5.8602399999999999E-2</v>
      </c>
      <c r="C85">
        <f>SUM($B$2:B85)</f>
        <v>94.047379099999958</v>
      </c>
    </row>
    <row r="86" spans="1:3" ht="19" x14ac:dyDescent="0.2">
      <c r="A86" s="1" t="s">
        <v>84</v>
      </c>
      <c r="B86" s="2">
        <v>6.2314700000000001E-2</v>
      </c>
      <c r="C86">
        <f>SUM($B$2:B86)</f>
        <v>94.10969379999996</v>
      </c>
    </row>
    <row r="87" spans="1:3" ht="19" x14ac:dyDescent="0.2">
      <c r="A87" s="1" t="s">
        <v>85</v>
      </c>
      <c r="B87" s="2">
        <v>5.5767799999999999E-2</v>
      </c>
      <c r="C87">
        <f>SUM($B$2:B87)</f>
        <v>94.165461599999958</v>
      </c>
    </row>
    <row r="88" spans="1:3" ht="19" x14ac:dyDescent="0.2">
      <c r="A88" s="1" t="s">
        <v>86</v>
      </c>
      <c r="B88" s="2">
        <v>5.7851600000000003E-2</v>
      </c>
      <c r="C88">
        <f>SUM($B$2:B88)</f>
        <v>94.223313199999964</v>
      </c>
    </row>
    <row r="89" spans="1:3" ht="19" x14ac:dyDescent="0.2">
      <c r="A89" s="1" t="s">
        <v>87</v>
      </c>
      <c r="B89" s="2">
        <v>4.9170400000000003E-2</v>
      </c>
      <c r="C89">
        <f>SUM($B$2:B89)</f>
        <v>94.272483599999958</v>
      </c>
    </row>
    <row r="90" spans="1:3" ht="19" x14ac:dyDescent="0.2">
      <c r="A90" s="1" t="s">
        <v>88</v>
      </c>
      <c r="B90" s="2">
        <v>4.9917099999999999E-2</v>
      </c>
      <c r="C90">
        <f>SUM($B$2:B90)</f>
        <v>94.32240069999996</v>
      </c>
    </row>
    <row r="91" spans="1:3" ht="19" x14ac:dyDescent="0.2">
      <c r="A91" s="1" t="s">
        <v>89</v>
      </c>
      <c r="B91" s="2">
        <v>4.2012000000000001E-2</v>
      </c>
      <c r="C91">
        <f>SUM($B$2:B91)</f>
        <v>94.36441269999996</v>
      </c>
    </row>
    <row r="92" spans="1:3" ht="19" x14ac:dyDescent="0.2">
      <c r="A92" s="1" t="s">
        <v>90</v>
      </c>
      <c r="B92" s="2">
        <v>3.8540499999999998E-2</v>
      </c>
      <c r="C92">
        <f>SUM($B$2:B92)</f>
        <v>94.402953199999956</v>
      </c>
    </row>
    <row r="93" spans="1:3" ht="19" x14ac:dyDescent="0.2">
      <c r="A93" s="1" t="s">
        <v>91</v>
      </c>
      <c r="B93" s="2">
        <v>3.35914E-2</v>
      </c>
      <c r="C93">
        <f>SUM($B$2:B93)</f>
        <v>94.436544599999962</v>
      </c>
    </row>
    <row r="94" spans="1:3" ht="19" x14ac:dyDescent="0.2">
      <c r="A94" s="1" t="s">
        <v>92</v>
      </c>
      <c r="B94" s="2">
        <v>2.6476800000000002E-2</v>
      </c>
      <c r="C94">
        <f>SUM($B$2:B94)</f>
        <v>94.46302139999996</v>
      </c>
    </row>
    <row r="95" spans="1:3" ht="19" x14ac:dyDescent="0.2">
      <c r="A95" s="1" t="s">
        <v>93</v>
      </c>
      <c r="B95" s="2">
        <v>2.2777700000000001E-2</v>
      </c>
      <c r="C95">
        <f>SUM($B$2:B95)</f>
        <v>94.485799099999966</v>
      </c>
    </row>
    <row r="96" spans="1:3" ht="19" x14ac:dyDescent="0.2">
      <c r="A96" s="1" t="s">
        <v>94</v>
      </c>
      <c r="B96" s="2">
        <v>1.6573399999999999E-2</v>
      </c>
      <c r="C96">
        <f>SUM($B$2:B96)</f>
        <v>94.502372499999964</v>
      </c>
    </row>
    <row r="97" spans="1:3" ht="19" x14ac:dyDescent="0.2">
      <c r="A97" s="1" t="s">
        <v>95</v>
      </c>
      <c r="B97" s="2">
        <v>1.29598E-2</v>
      </c>
      <c r="C97">
        <f>SUM($B$2:B97)</f>
        <v>94.515332299999969</v>
      </c>
    </row>
    <row r="98" spans="1:3" ht="19" x14ac:dyDescent="0.2">
      <c r="A98" s="1" t="s">
        <v>96</v>
      </c>
      <c r="B98" s="2">
        <v>1.0207000000000001E-2</v>
      </c>
      <c r="C98">
        <f>SUM($B$2:B98)</f>
        <v>94.525539299999963</v>
      </c>
    </row>
    <row r="99" spans="1:3" ht="19" x14ac:dyDescent="0.2">
      <c r="A99" s="1" t="s">
        <v>97</v>
      </c>
      <c r="B99" s="2">
        <v>7.1814000000000001E-3</v>
      </c>
      <c r="C99">
        <f>SUM($B$2:B99)</f>
        <v>94.532720699999956</v>
      </c>
    </row>
    <row r="100" spans="1:3" ht="19" x14ac:dyDescent="0.2">
      <c r="A100" s="1" t="s">
        <v>98</v>
      </c>
      <c r="B100" s="2">
        <v>4.3732399999999996E-3</v>
      </c>
      <c r="C100">
        <f>SUM($B$2:B100)</f>
        <v>94.537093939999963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1" sqref="B1:B1048576"/>
    </sheetView>
  </sheetViews>
  <sheetFormatPr baseColWidth="10" defaultRowHeight="16" x14ac:dyDescent="0.2"/>
  <sheetData>
    <row r="1" spans="1:3" x14ac:dyDescent="0.2">
      <c r="B1" s="20" t="s">
        <v>100</v>
      </c>
      <c r="C1" t="s">
        <v>99</v>
      </c>
    </row>
    <row r="2" spans="1:3" ht="19" x14ac:dyDescent="0.2">
      <c r="A2" s="1" t="s">
        <v>0</v>
      </c>
      <c r="B2" s="2">
        <v>7.7727500000000003</v>
      </c>
      <c r="C2">
        <f>SUM(B2)</f>
        <v>7.7727500000000003</v>
      </c>
    </row>
    <row r="3" spans="1:3" ht="19" x14ac:dyDescent="0.2">
      <c r="A3" s="1" t="s">
        <v>1</v>
      </c>
      <c r="B3" s="2">
        <v>8.1810399999999994</v>
      </c>
      <c r="C3">
        <f>SUM($B$2:B3)</f>
        <v>15.95379</v>
      </c>
    </row>
    <row r="4" spans="1:3" ht="19" x14ac:dyDescent="0.2">
      <c r="A4" s="1" t="s">
        <v>2</v>
      </c>
      <c r="B4" s="2">
        <v>8.0134799999999995</v>
      </c>
      <c r="C4">
        <f>SUM($B$2:B4)</f>
        <v>23.967269999999999</v>
      </c>
    </row>
    <row r="5" spans="1:3" ht="19" x14ac:dyDescent="0.2">
      <c r="A5" s="1" t="s">
        <v>3</v>
      </c>
      <c r="B5" s="2">
        <v>7.5700099999999999</v>
      </c>
      <c r="C5">
        <f>SUM($B$2:B5)</f>
        <v>31.537279999999999</v>
      </c>
    </row>
    <row r="6" spans="1:3" ht="19" x14ac:dyDescent="0.2">
      <c r="A6" s="1" t="s">
        <v>4</v>
      </c>
      <c r="B6" s="2">
        <v>6.2150400000000001</v>
      </c>
      <c r="C6">
        <f>SUM($B$2:B6)</f>
        <v>37.752319999999997</v>
      </c>
    </row>
    <row r="7" spans="1:3" ht="19" x14ac:dyDescent="0.2">
      <c r="A7" s="1" t="s">
        <v>5</v>
      </c>
      <c r="B7" s="2">
        <v>5.90158</v>
      </c>
      <c r="C7">
        <f>SUM($B$2:B7)</f>
        <v>43.6539</v>
      </c>
    </row>
    <row r="8" spans="1:3" ht="19" x14ac:dyDescent="0.2">
      <c r="A8" s="1" t="s">
        <v>6</v>
      </c>
      <c r="B8" s="2">
        <v>6.2464000000000004</v>
      </c>
      <c r="C8">
        <f>SUM($B$2:B8)</f>
        <v>49.900300000000001</v>
      </c>
    </row>
    <row r="9" spans="1:3" ht="19" x14ac:dyDescent="0.2">
      <c r="A9" s="1" t="s">
        <v>7</v>
      </c>
      <c r="B9" s="2">
        <v>4.9540100000000002</v>
      </c>
      <c r="C9">
        <f>SUM($B$2:B9)</f>
        <v>54.854309999999998</v>
      </c>
    </row>
    <row r="10" spans="1:3" ht="19" x14ac:dyDescent="0.2">
      <c r="A10" s="1" t="s">
        <v>8</v>
      </c>
      <c r="B10" s="2">
        <v>4.64954</v>
      </c>
      <c r="C10">
        <f>SUM($B$2:B10)</f>
        <v>59.50385</v>
      </c>
    </row>
    <row r="11" spans="1:3" ht="19" x14ac:dyDescent="0.2">
      <c r="A11" s="1" t="s">
        <v>9</v>
      </c>
      <c r="B11" s="2">
        <v>4.0060799999999999</v>
      </c>
      <c r="C11">
        <f>SUM($B$2:B11)</f>
        <v>63.509929999999997</v>
      </c>
    </row>
    <row r="12" spans="1:3" ht="19" x14ac:dyDescent="0.2">
      <c r="A12" s="1" t="s">
        <v>10</v>
      </c>
      <c r="B12" s="2">
        <v>3.5531799999999998</v>
      </c>
      <c r="C12">
        <f>SUM($B$2:B12)</f>
        <v>67.063109999999995</v>
      </c>
    </row>
    <row r="13" spans="1:3" ht="19" x14ac:dyDescent="0.2">
      <c r="A13" s="1" t="s">
        <v>11</v>
      </c>
      <c r="B13" s="2">
        <v>3.1788699999999999</v>
      </c>
      <c r="C13">
        <f>SUM($B$2:B13)</f>
        <v>70.241979999999998</v>
      </c>
    </row>
    <row r="14" spans="1:3" ht="19" x14ac:dyDescent="0.2">
      <c r="A14" s="1" t="s">
        <v>12</v>
      </c>
      <c r="B14" s="2">
        <v>2.6263000000000001</v>
      </c>
      <c r="C14">
        <f>SUM($B$2:B14)</f>
        <v>72.868279999999999</v>
      </c>
    </row>
    <row r="15" spans="1:3" ht="19" x14ac:dyDescent="0.2">
      <c r="A15" s="1" t="s">
        <v>13</v>
      </c>
      <c r="B15" s="2">
        <v>2.40733</v>
      </c>
      <c r="C15">
        <f>SUM($B$2:B15)</f>
        <v>75.27561</v>
      </c>
    </row>
    <row r="16" spans="1:3" ht="19" x14ac:dyDescent="0.2">
      <c r="A16" s="1" t="s">
        <v>14</v>
      </c>
      <c r="B16" s="2">
        <v>1.98881</v>
      </c>
      <c r="C16">
        <f>SUM($B$2:B16)</f>
        <v>77.264420000000001</v>
      </c>
    </row>
    <row r="17" spans="1:3" ht="19" x14ac:dyDescent="0.2">
      <c r="A17" s="1" t="s">
        <v>15</v>
      </c>
      <c r="B17" s="2">
        <v>1.5784499999999999</v>
      </c>
      <c r="C17">
        <f>SUM($B$2:B17)</f>
        <v>78.842870000000005</v>
      </c>
    </row>
    <row r="18" spans="1:3" ht="19" x14ac:dyDescent="0.2">
      <c r="A18" s="1" t="s">
        <v>16</v>
      </c>
      <c r="B18" s="2">
        <v>1.33423</v>
      </c>
      <c r="C18">
        <f>SUM($B$2:B18)</f>
        <v>80.17710000000001</v>
      </c>
    </row>
    <row r="19" spans="1:3" ht="19" x14ac:dyDescent="0.2">
      <c r="A19" s="1" t="s">
        <v>17</v>
      </c>
      <c r="B19" s="2">
        <v>0.92113699999999998</v>
      </c>
      <c r="C19">
        <f>SUM($B$2:B19)</f>
        <v>81.098237000000012</v>
      </c>
    </row>
    <row r="20" spans="1:3" ht="19" x14ac:dyDescent="0.2">
      <c r="A20" s="1" t="s">
        <v>18</v>
      </c>
      <c r="B20" s="2">
        <v>0.64601699999999995</v>
      </c>
      <c r="C20">
        <f>SUM($B$2:B20)</f>
        <v>81.744254000000012</v>
      </c>
    </row>
    <row r="21" spans="1:3" ht="19" x14ac:dyDescent="0.2">
      <c r="A21" s="1" t="s">
        <v>19</v>
      </c>
      <c r="B21" s="2">
        <v>0.59082599999999996</v>
      </c>
      <c r="C21">
        <f>SUM($B$2:B21)</f>
        <v>82.335080000000019</v>
      </c>
    </row>
    <row r="22" spans="1:3" ht="19" x14ac:dyDescent="0.2">
      <c r="A22" s="1" t="s">
        <v>20</v>
      </c>
      <c r="B22" s="2">
        <v>0.548481</v>
      </c>
      <c r="C22">
        <f>SUM($B$2:B22)</f>
        <v>82.883561000000014</v>
      </c>
    </row>
    <row r="23" spans="1:3" ht="19" x14ac:dyDescent="0.2">
      <c r="A23" s="1" t="s">
        <v>21</v>
      </c>
      <c r="B23" s="2">
        <v>0.49517499999999998</v>
      </c>
      <c r="C23">
        <f>SUM($B$2:B23)</f>
        <v>83.378736000000018</v>
      </c>
    </row>
    <row r="24" spans="1:3" ht="19" x14ac:dyDescent="0.2">
      <c r="A24" s="1" t="s">
        <v>22</v>
      </c>
      <c r="B24" s="2">
        <v>0.46056799999999998</v>
      </c>
      <c r="C24">
        <f>SUM($B$2:B24)</f>
        <v>83.839304000000013</v>
      </c>
    </row>
    <row r="25" spans="1:3" ht="19" x14ac:dyDescent="0.2">
      <c r="A25" s="1" t="s">
        <v>23</v>
      </c>
      <c r="B25" s="2">
        <v>0.41136099999999998</v>
      </c>
      <c r="C25">
        <f>SUM($B$2:B25)</f>
        <v>84.250665000000012</v>
      </c>
    </row>
    <row r="26" spans="1:3" ht="19" x14ac:dyDescent="0.2">
      <c r="A26" s="1" t="s">
        <v>24</v>
      </c>
      <c r="B26" s="2">
        <v>0.38666699999999998</v>
      </c>
      <c r="C26">
        <f>SUM($B$2:B26)</f>
        <v>84.637332000000015</v>
      </c>
    </row>
    <row r="27" spans="1:3" ht="19" x14ac:dyDescent="0.2">
      <c r="A27" s="1" t="s">
        <v>25</v>
      </c>
      <c r="B27" s="2">
        <v>0.42482599999999998</v>
      </c>
      <c r="C27">
        <f>SUM($B$2:B27)</f>
        <v>85.062158000000011</v>
      </c>
    </row>
    <row r="28" spans="1:3" ht="19" x14ac:dyDescent="0.2">
      <c r="A28" s="1" t="s">
        <v>26</v>
      </c>
      <c r="B28" s="2">
        <v>0.409634</v>
      </c>
      <c r="C28">
        <f>SUM($B$2:B28)</f>
        <v>85.471792000000008</v>
      </c>
    </row>
    <row r="29" spans="1:3" ht="19" x14ac:dyDescent="0.2">
      <c r="A29" s="1" t="s">
        <v>27</v>
      </c>
      <c r="B29" s="2">
        <v>0.38679400000000003</v>
      </c>
      <c r="C29">
        <f>SUM($B$2:B29)</f>
        <v>85.858586000000003</v>
      </c>
    </row>
    <row r="30" spans="1:3" ht="19" x14ac:dyDescent="0.2">
      <c r="A30" s="1" t="s">
        <v>28</v>
      </c>
      <c r="B30" s="2">
        <v>0.40005600000000002</v>
      </c>
      <c r="C30">
        <f>SUM($B$2:B30)</f>
        <v>86.258642000000009</v>
      </c>
    </row>
    <row r="31" spans="1:3" ht="19" x14ac:dyDescent="0.2">
      <c r="A31" s="1" t="s">
        <v>29</v>
      </c>
      <c r="B31" s="2">
        <v>0.39470300000000003</v>
      </c>
      <c r="C31">
        <f>SUM($B$2:B31)</f>
        <v>86.653345000000016</v>
      </c>
    </row>
    <row r="32" spans="1:3" ht="19" x14ac:dyDescent="0.2">
      <c r="A32" s="1" t="s">
        <v>30</v>
      </c>
      <c r="B32" s="2">
        <v>0.43523000000000001</v>
      </c>
      <c r="C32">
        <f>SUM($B$2:B32)</f>
        <v>87.08857500000002</v>
      </c>
    </row>
    <row r="33" spans="1:3" ht="19" x14ac:dyDescent="0.2">
      <c r="A33" s="1" t="s">
        <v>31</v>
      </c>
      <c r="B33" s="2">
        <v>0.42220000000000002</v>
      </c>
      <c r="C33">
        <f>SUM($B$2:B33)</f>
        <v>87.510775000000024</v>
      </c>
    </row>
    <row r="34" spans="1:3" ht="19" x14ac:dyDescent="0.2">
      <c r="A34" s="1" t="s">
        <v>32</v>
      </c>
      <c r="B34" s="2">
        <v>0.448073</v>
      </c>
      <c r="C34">
        <f>SUM($B$2:B34)</f>
        <v>87.958848000000017</v>
      </c>
    </row>
    <row r="35" spans="1:3" ht="19" x14ac:dyDescent="0.2">
      <c r="A35" s="1" t="s">
        <v>33</v>
      </c>
      <c r="B35" s="2">
        <v>0.233322</v>
      </c>
      <c r="C35">
        <f>SUM($B$2:B35)</f>
        <v>88.192170000000019</v>
      </c>
    </row>
    <row r="36" spans="1:3" ht="19" x14ac:dyDescent="0.2">
      <c r="A36" s="1" t="s">
        <v>34</v>
      </c>
      <c r="B36" s="2">
        <v>0.17793700000000001</v>
      </c>
      <c r="C36">
        <f>SUM($B$2:B36)</f>
        <v>88.370107000000019</v>
      </c>
    </row>
    <row r="37" spans="1:3" ht="19" x14ac:dyDescent="0.2">
      <c r="A37" s="1" t="s">
        <v>35</v>
      </c>
      <c r="B37" s="2">
        <v>0.149482</v>
      </c>
      <c r="C37">
        <f>SUM($B$2:B37)</f>
        <v>88.519589000000025</v>
      </c>
    </row>
    <row r="38" spans="1:3" ht="19" x14ac:dyDescent="0.2">
      <c r="A38" s="1" t="s">
        <v>36</v>
      </c>
      <c r="B38" s="2">
        <v>0.15695000000000001</v>
      </c>
      <c r="C38">
        <f>SUM($B$2:B38)</f>
        <v>88.67653900000002</v>
      </c>
    </row>
    <row r="39" spans="1:3" ht="19" x14ac:dyDescent="0.2">
      <c r="A39" s="1" t="s">
        <v>37</v>
      </c>
      <c r="B39" s="2">
        <v>0.13253100000000001</v>
      </c>
      <c r="C39">
        <f>SUM($B$2:B39)</f>
        <v>88.80907000000002</v>
      </c>
    </row>
    <row r="40" spans="1:3" ht="19" x14ac:dyDescent="0.2">
      <c r="A40" s="1" t="s">
        <v>38</v>
      </c>
      <c r="B40" s="2">
        <v>0.13780999999999999</v>
      </c>
      <c r="C40">
        <f>SUM($B$2:B40)</f>
        <v>88.946880000000021</v>
      </c>
    </row>
    <row r="41" spans="1:3" ht="19" x14ac:dyDescent="0.2">
      <c r="A41" s="1" t="s">
        <v>39</v>
      </c>
      <c r="B41" s="2">
        <v>0.13981299999999999</v>
      </c>
      <c r="C41">
        <f>SUM($B$2:B41)</f>
        <v>89.086693000000025</v>
      </c>
    </row>
    <row r="42" spans="1:3" ht="19" x14ac:dyDescent="0.2">
      <c r="A42" s="1" t="s">
        <v>40</v>
      </c>
      <c r="B42" s="2">
        <v>0.16417499999999999</v>
      </c>
      <c r="C42">
        <f>SUM($B$2:B42)</f>
        <v>89.250868000000025</v>
      </c>
    </row>
    <row r="43" spans="1:3" ht="19" x14ac:dyDescent="0.2">
      <c r="A43" s="1" t="s">
        <v>41</v>
      </c>
      <c r="B43" s="2">
        <v>0.174757</v>
      </c>
      <c r="C43">
        <f>SUM($B$2:B43)</f>
        <v>89.425625000000025</v>
      </c>
    </row>
    <row r="44" spans="1:3" ht="19" x14ac:dyDescent="0.2">
      <c r="A44" s="1" t="s">
        <v>42</v>
      </c>
      <c r="B44" s="2">
        <v>0.21335000000000001</v>
      </c>
      <c r="C44">
        <f>SUM($B$2:B44)</f>
        <v>89.63897500000003</v>
      </c>
    </row>
    <row r="45" spans="1:3" ht="19" x14ac:dyDescent="0.2">
      <c r="A45" s="1" t="s">
        <v>43</v>
      </c>
      <c r="B45" s="2">
        <v>0.20904</v>
      </c>
      <c r="C45">
        <f>SUM($B$2:B45)</f>
        <v>89.848015000000032</v>
      </c>
    </row>
    <row r="46" spans="1:3" ht="19" x14ac:dyDescent="0.2">
      <c r="A46" s="1" t="s">
        <v>44</v>
      </c>
      <c r="B46" s="2">
        <v>0.212592</v>
      </c>
      <c r="C46">
        <f>SUM($B$2:B46)</f>
        <v>90.060607000000033</v>
      </c>
    </row>
    <row r="47" spans="1:3" ht="19" x14ac:dyDescent="0.2">
      <c r="A47" s="1" t="s">
        <v>45</v>
      </c>
      <c r="B47" s="2">
        <v>0.19534899999999999</v>
      </c>
      <c r="C47">
        <f>SUM($B$2:B47)</f>
        <v>90.255956000000026</v>
      </c>
    </row>
    <row r="48" spans="1:3" ht="19" x14ac:dyDescent="0.2">
      <c r="A48" s="1" t="s">
        <v>46</v>
      </c>
      <c r="B48" s="2">
        <v>0.21452199999999999</v>
      </c>
      <c r="C48">
        <f>SUM($B$2:B48)</f>
        <v>90.470478000000028</v>
      </c>
    </row>
    <row r="49" spans="1:3" ht="19" x14ac:dyDescent="0.2">
      <c r="A49" s="1" t="s">
        <v>47</v>
      </c>
      <c r="B49" s="2">
        <v>0.20971400000000001</v>
      </c>
      <c r="C49">
        <f>SUM($B$2:B49)</f>
        <v>90.680192000000034</v>
      </c>
    </row>
    <row r="50" spans="1:3" ht="19" x14ac:dyDescent="0.2">
      <c r="A50" s="1" t="s">
        <v>48</v>
      </c>
      <c r="B50" s="2">
        <v>0.180033</v>
      </c>
      <c r="C50">
        <f>SUM($B$2:B50)</f>
        <v>90.860225000000028</v>
      </c>
    </row>
    <row r="51" spans="1:3" ht="19" x14ac:dyDescent="0.2">
      <c r="A51" s="1" t="s">
        <v>49</v>
      </c>
      <c r="B51" s="2">
        <v>0.166403</v>
      </c>
      <c r="C51">
        <f>SUM($B$2:B51)</f>
        <v>91.026628000000031</v>
      </c>
    </row>
    <row r="52" spans="1:3" ht="19" x14ac:dyDescent="0.2">
      <c r="A52" s="1" t="s">
        <v>50</v>
      </c>
      <c r="B52" s="2">
        <v>0.18457000000000001</v>
      </c>
      <c r="C52">
        <f>SUM($B$2:B52)</f>
        <v>91.211198000000024</v>
      </c>
    </row>
    <row r="53" spans="1:3" ht="19" x14ac:dyDescent="0.2">
      <c r="A53" s="1" t="s">
        <v>51</v>
      </c>
      <c r="B53" s="2">
        <v>0.170575</v>
      </c>
      <c r="C53">
        <f>SUM($B$2:B53)</f>
        <v>91.381773000000024</v>
      </c>
    </row>
    <row r="54" spans="1:3" ht="19" x14ac:dyDescent="0.2">
      <c r="A54" s="1" t="s">
        <v>52</v>
      </c>
      <c r="B54" s="2">
        <v>0.11351700000000001</v>
      </c>
      <c r="C54">
        <f>SUM($B$2:B54)</f>
        <v>91.495290000000026</v>
      </c>
    </row>
    <row r="55" spans="1:3" ht="19" x14ac:dyDescent="0.2">
      <c r="A55" s="1" t="s">
        <v>53</v>
      </c>
      <c r="B55" s="2">
        <v>9.1431999999999999E-2</v>
      </c>
      <c r="C55">
        <f>SUM($B$2:B55)</f>
        <v>91.586722000000023</v>
      </c>
    </row>
    <row r="56" spans="1:3" ht="19" x14ac:dyDescent="0.2">
      <c r="A56" s="1" t="s">
        <v>54</v>
      </c>
      <c r="B56" s="2">
        <v>9.5556100000000005E-2</v>
      </c>
      <c r="C56">
        <f>SUM($B$2:B56)</f>
        <v>91.682278100000019</v>
      </c>
    </row>
    <row r="57" spans="1:3" ht="19" x14ac:dyDescent="0.2">
      <c r="A57" s="1" t="s">
        <v>55</v>
      </c>
      <c r="B57" s="2">
        <v>7.8526499999999999E-2</v>
      </c>
      <c r="C57">
        <f>SUM($B$2:B57)</f>
        <v>91.760804600000014</v>
      </c>
    </row>
    <row r="58" spans="1:3" ht="19" x14ac:dyDescent="0.2">
      <c r="A58" s="1" t="s">
        <v>56</v>
      </c>
      <c r="B58" s="2">
        <v>6.4373299999999994E-2</v>
      </c>
      <c r="C58">
        <f>SUM($B$2:B58)</f>
        <v>91.825177900000014</v>
      </c>
    </row>
    <row r="59" spans="1:3" ht="19" x14ac:dyDescent="0.2">
      <c r="A59" s="1" t="s">
        <v>57</v>
      </c>
      <c r="B59" s="2">
        <v>4.1438200000000001E-2</v>
      </c>
      <c r="C59">
        <f>SUM($B$2:B59)</f>
        <v>91.866616100000016</v>
      </c>
    </row>
    <row r="60" spans="1:3" ht="19" x14ac:dyDescent="0.2">
      <c r="A60" s="1" t="s">
        <v>58</v>
      </c>
      <c r="B60" s="2">
        <v>5.1760199999999999E-2</v>
      </c>
      <c r="C60">
        <f>SUM($B$2:B60)</f>
        <v>91.91837630000002</v>
      </c>
    </row>
    <row r="61" spans="1:3" ht="19" x14ac:dyDescent="0.2">
      <c r="A61" s="1" t="s">
        <v>59</v>
      </c>
      <c r="B61" s="2">
        <v>3.7911E-2</v>
      </c>
      <c r="C61">
        <f>SUM($B$2:B61)</f>
        <v>91.956287300000014</v>
      </c>
    </row>
    <row r="62" spans="1:3" ht="19" x14ac:dyDescent="0.2">
      <c r="A62" s="1" t="s">
        <v>60</v>
      </c>
      <c r="B62" s="2">
        <v>4.4056699999999997E-2</v>
      </c>
      <c r="C62">
        <f>SUM($B$2:B62)</f>
        <v>92.000344000000013</v>
      </c>
    </row>
    <row r="63" spans="1:3" ht="19" x14ac:dyDescent="0.2">
      <c r="A63" s="1" t="s">
        <v>61</v>
      </c>
      <c r="B63" s="2">
        <v>3.7068700000000003E-2</v>
      </c>
      <c r="C63">
        <f>SUM($B$2:B63)</f>
        <v>92.037412700000019</v>
      </c>
    </row>
    <row r="64" spans="1:3" ht="19" x14ac:dyDescent="0.2">
      <c r="A64" s="1" t="s">
        <v>62</v>
      </c>
      <c r="B64" s="2">
        <v>5.0703400000000003E-2</v>
      </c>
      <c r="C64">
        <f>SUM($B$2:B64)</f>
        <v>92.088116100000022</v>
      </c>
    </row>
    <row r="65" spans="1:3" ht="19" x14ac:dyDescent="0.2">
      <c r="A65" s="1" t="s">
        <v>63</v>
      </c>
      <c r="B65" s="2">
        <v>3.5802100000000003E-2</v>
      </c>
      <c r="C65">
        <f>SUM($B$2:B65)</f>
        <v>92.12391820000002</v>
      </c>
    </row>
    <row r="66" spans="1:3" ht="19" x14ac:dyDescent="0.2">
      <c r="A66" s="1" t="s">
        <v>64</v>
      </c>
      <c r="B66" s="2">
        <v>3.9717700000000002E-2</v>
      </c>
      <c r="C66">
        <f>SUM($B$2:B66)</f>
        <v>92.163635900000017</v>
      </c>
    </row>
    <row r="67" spans="1:3" ht="19" x14ac:dyDescent="0.2">
      <c r="A67" s="1" t="s">
        <v>65</v>
      </c>
      <c r="B67" s="2">
        <v>3.6094500000000002E-2</v>
      </c>
      <c r="C67">
        <f>SUM($B$2:B67)</f>
        <v>92.199730400000021</v>
      </c>
    </row>
    <row r="68" spans="1:3" ht="19" x14ac:dyDescent="0.2">
      <c r="A68" s="1" t="s">
        <v>66</v>
      </c>
      <c r="B68" s="2">
        <v>3.44198E-2</v>
      </c>
      <c r="C68">
        <f>SUM($B$2:B68)</f>
        <v>92.234150200000016</v>
      </c>
    </row>
    <row r="69" spans="1:3" ht="19" x14ac:dyDescent="0.2">
      <c r="A69" s="1" t="s">
        <v>67</v>
      </c>
      <c r="B69" s="2">
        <v>3.3365100000000002E-2</v>
      </c>
      <c r="C69">
        <f>SUM($B$2:B69)</f>
        <v>92.267515300000014</v>
      </c>
    </row>
    <row r="70" spans="1:3" ht="19" x14ac:dyDescent="0.2">
      <c r="A70" s="1" t="s">
        <v>68</v>
      </c>
      <c r="B70" s="2">
        <v>3.1996400000000001E-2</v>
      </c>
      <c r="C70">
        <f>SUM($B$2:B70)</f>
        <v>92.299511700000011</v>
      </c>
    </row>
    <row r="71" spans="1:3" ht="19" x14ac:dyDescent="0.2">
      <c r="A71" s="1" t="s">
        <v>69</v>
      </c>
      <c r="B71" s="2">
        <v>3.1844999999999998E-2</v>
      </c>
      <c r="C71">
        <f>SUM($B$2:B71)</f>
        <v>92.331356700000015</v>
      </c>
    </row>
    <row r="72" spans="1:3" ht="19" x14ac:dyDescent="0.2">
      <c r="A72" s="1" t="s">
        <v>70</v>
      </c>
      <c r="B72" s="2">
        <v>3.1341800000000003E-2</v>
      </c>
      <c r="C72">
        <f>SUM($B$2:B72)</f>
        <v>92.362698500000022</v>
      </c>
    </row>
    <row r="73" spans="1:3" ht="19" x14ac:dyDescent="0.2">
      <c r="A73" s="1" t="s">
        <v>71</v>
      </c>
      <c r="B73" s="2">
        <v>2.3989199999999999E-2</v>
      </c>
      <c r="C73">
        <f>SUM($B$2:B73)</f>
        <v>92.386687700000024</v>
      </c>
    </row>
    <row r="74" spans="1:3" ht="19" x14ac:dyDescent="0.2">
      <c r="A74" s="1" t="s">
        <v>72</v>
      </c>
      <c r="B74" s="2">
        <v>3.10847E-2</v>
      </c>
      <c r="C74">
        <f>SUM($B$2:B74)</f>
        <v>92.417772400000018</v>
      </c>
    </row>
    <row r="75" spans="1:3" ht="19" x14ac:dyDescent="0.2">
      <c r="A75" s="1" t="s">
        <v>73</v>
      </c>
      <c r="B75" s="2">
        <v>2.98765E-2</v>
      </c>
      <c r="C75">
        <f>SUM($B$2:B75)</f>
        <v>92.447648900000019</v>
      </c>
    </row>
    <row r="76" spans="1:3" ht="19" x14ac:dyDescent="0.2">
      <c r="A76" s="1" t="s">
        <v>74</v>
      </c>
      <c r="B76" s="2">
        <v>2.7526700000000001E-2</v>
      </c>
      <c r="C76">
        <f>SUM($B$2:B76)</f>
        <v>92.475175600000014</v>
      </c>
    </row>
    <row r="77" spans="1:3" ht="19" x14ac:dyDescent="0.2">
      <c r="A77" s="1" t="s">
        <v>75</v>
      </c>
      <c r="B77" s="2">
        <v>2.3839200000000001E-2</v>
      </c>
      <c r="C77">
        <f>SUM($B$2:B77)</f>
        <v>92.499014800000012</v>
      </c>
    </row>
    <row r="78" spans="1:3" ht="19" x14ac:dyDescent="0.2">
      <c r="A78" s="1" t="s">
        <v>76</v>
      </c>
      <c r="B78" s="2">
        <v>2.7397399999999999E-2</v>
      </c>
      <c r="C78">
        <f>SUM($B$2:B78)</f>
        <v>92.52641220000001</v>
      </c>
    </row>
    <row r="79" spans="1:3" ht="19" x14ac:dyDescent="0.2">
      <c r="A79" s="1" t="s">
        <v>77</v>
      </c>
      <c r="B79" s="2">
        <v>2.5015900000000001E-2</v>
      </c>
      <c r="C79">
        <f>SUM($B$2:B79)</f>
        <v>92.55142810000001</v>
      </c>
    </row>
    <row r="80" spans="1:3" ht="19" x14ac:dyDescent="0.2">
      <c r="A80" s="1" t="s">
        <v>78</v>
      </c>
      <c r="B80" s="2">
        <v>2.48951E-2</v>
      </c>
      <c r="C80">
        <f>SUM($B$2:B80)</f>
        <v>92.576323200000004</v>
      </c>
    </row>
    <row r="81" spans="1:3" ht="19" x14ac:dyDescent="0.2">
      <c r="A81" s="1" t="s">
        <v>79</v>
      </c>
      <c r="B81" s="2">
        <v>2.5388899999999999E-2</v>
      </c>
      <c r="C81">
        <f>SUM($B$2:B81)</f>
        <v>92.6017121</v>
      </c>
    </row>
    <row r="82" spans="1:3" ht="19" x14ac:dyDescent="0.2">
      <c r="A82" s="1" t="s">
        <v>80</v>
      </c>
      <c r="B82" s="2">
        <v>2.3417199999999999E-2</v>
      </c>
      <c r="C82">
        <f>SUM($B$2:B82)</f>
        <v>92.625129299999998</v>
      </c>
    </row>
    <row r="83" spans="1:3" ht="19" x14ac:dyDescent="0.2">
      <c r="A83" s="1" t="s">
        <v>81</v>
      </c>
      <c r="B83" s="2">
        <v>2.8636000000000002E-2</v>
      </c>
      <c r="C83">
        <f>SUM($B$2:B83)</f>
        <v>92.653765300000003</v>
      </c>
    </row>
    <row r="84" spans="1:3" ht="19" x14ac:dyDescent="0.2">
      <c r="A84" s="1" t="s">
        <v>82</v>
      </c>
      <c r="B84" s="2">
        <v>2.7349600000000002E-2</v>
      </c>
      <c r="C84">
        <f>SUM($B$2:B84)</f>
        <v>92.681114899999997</v>
      </c>
    </row>
    <row r="85" spans="1:3" ht="19" x14ac:dyDescent="0.2">
      <c r="A85" s="1" t="s">
        <v>83</v>
      </c>
      <c r="B85" s="2">
        <v>2.94583E-2</v>
      </c>
      <c r="C85">
        <f>SUM($B$2:B85)</f>
        <v>92.710573199999999</v>
      </c>
    </row>
    <row r="86" spans="1:3" ht="19" x14ac:dyDescent="0.2">
      <c r="A86" s="1" t="s">
        <v>84</v>
      </c>
      <c r="B86" s="2">
        <v>3.06454E-2</v>
      </c>
      <c r="C86">
        <f>SUM($B$2:B86)</f>
        <v>92.741218599999996</v>
      </c>
    </row>
    <row r="87" spans="1:3" ht="19" x14ac:dyDescent="0.2">
      <c r="A87" s="1" t="s">
        <v>85</v>
      </c>
      <c r="B87" s="2">
        <v>3.2790600000000003E-2</v>
      </c>
      <c r="C87">
        <f>SUM($B$2:B87)</f>
        <v>92.774009199999995</v>
      </c>
    </row>
    <row r="88" spans="1:3" ht="19" x14ac:dyDescent="0.2">
      <c r="A88" s="1" t="s">
        <v>86</v>
      </c>
      <c r="B88" s="2">
        <v>3.7083499999999998E-2</v>
      </c>
      <c r="C88">
        <f>SUM($B$2:B88)</f>
        <v>92.811092699999989</v>
      </c>
    </row>
    <row r="89" spans="1:3" ht="19" x14ac:dyDescent="0.2">
      <c r="A89" s="1" t="s">
        <v>87</v>
      </c>
      <c r="B89" s="2">
        <v>3.2906999999999999E-2</v>
      </c>
      <c r="C89">
        <f>SUM($B$2:B89)</f>
        <v>92.843999699999983</v>
      </c>
    </row>
    <row r="90" spans="1:3" ht="19" x14ac:dyDescent="0.2">
      <c r="A90" s="1" t="s">
        <v>88</v>
      </c>
      <c r="B90" s="2">
        <v>3.6356800000000002E-2</v>
      </c>
      <c r="C90">
        <f>SUM($B$2:B90)</f>
        <v>92.880356499999976</v>
      </c>
    </row>
    <row r="91" spans="1:3" ht="19" x14ac:dyDescent="0.2">
      <c r="A91" s="1" t="s">
        <v>89</v>
      </c>
      <c r="B91" s="2">
        <v>3.9898700000000002E-2</v>
      </c>
      <c r="C91">
        <f>SUM($B$2:B91)</f>
        <v>92.920255199999971</v>
      </c>
    </row>
    <row r="92" spans="1:3" ht="19" x14ac:dyDescent="0.2">
      <c r="A92" s="1" t="s">
        <v>90</v>
      </c>
      <c r="B92" s="2">
        <v>3.5897499999999999E-2</v>
      </c>
      <c r="C92">
        <f>SUM($B$2:B92)</f>
        <v>92.956152699999976</v>
      </c>
    </row>
    <row r="93" spans="1:3" ht="19" x14ac:dyDescent="0.2">
      <c r="A93" s="1" t="s">
        <v>91</v>
      </c>
      <c r="B93" s="2">
        <v>3.2719400000000003E-2</v>
      </c>
      <c r="C93">
        <f>SUM($B$2:B93)</f>
        <v>92.98887209999998</v>
      </c>
    </row>
    <row r="94" spans="1:3" ht="19" x14ac:dyDescent="0.2">
      <c r="A94" s="1" t="s">
        <v>92</v>
      </c>
      <c r="B94" s="2">
        <v>3.4373599999999997E-2</v>
      </c>
      <c r="C94">
        <f>SUM($B$2:B94)</f>
        <v>93.023245699999975</v>
      </c>
    </row>
    <row r="95" spans="1:3" ht="19" x14ac:dyDescent="0.2">
      <c r="A95" s="1" t="s">
        <v>93</v>
      </c>
      <c r="B95" s="2">
        <v>3.1634299999999997E-2</v>
      </c>
      <c r="C95">
        <f>SUM($B$2:B95)</f>
        <v>93.054879999999969</v>
      </c>
    </row>
    <row r="96" spans="1:3" ht="19" x14ac:dyDescent="0.2">
      <c r="A96" s="1" t="s">
        <v>94</v>
      </c>
      <c r="B96" s="2">
        <v>2.8325800000000002E-2</v>
      </c>
      <c r="C96">
        <f>SUM($B$2:B96)</f>
        <v>93.083205799999973</v>
      </c>
    </row>
    <row r="97" spans="1:3" ht="19" x14ac:dyDescent="0.2">
      <c r="A97" s="1" t="s">
        <v>95</v>
      </c>
      <c r="B97" s="2">
        <v>2.3314000000000001E-2</v>
      </c>
      <c r="C97">
        <f>SUM($B$2:B97)</f>
        <v>93.106519799999973</v>
      </c>
    </row>
    <row r="98" spans="1:3" ht="19" x14ac:dyDescent="0.2">
      <c r="A98" s="1" t="s">
        <v>96</v>
      </c>
      <c r="B98" s="2">
        <v>1.9948E-2</v>
      </c>
      <c r="C98">
        <f>SUM($B$2:B98)</f>
        <v>93.126467799999972</v>
      </c>
    </row>
    <row r="99" spans="1:3" ht="19" x14ac:dyDescent="0.2">
      <c r="A99" s="1" t="s">
        <v>97</v>
      </c>
      <c r="B99" s="2">
        <v>1.49576E-2</v>
      </c>
      <c r="C99">
        <f>SUM($B$2:B99)</f>
        <v>93.141425399999974</v>
      </c>
    </row>
    <row r="100" spans="1:3" ht="19" x14ac:dyDescent="0.2">
      <c r="A100" s="1" t="s">
        <v>98</v>
      </c>
      <c r="B100" s="2">
        <v>1.0842299999999999E-2</v>
      </c>
      <c r="C100">
        <f>SUM($B$2:B100)</f>
        <v>93.152267699999967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1" sqref="B1:B1048576"/>
    </sheetView>
  </sheetViews>
  <sheetFormatPr baseColWidth="10" defaultRowHeight="16" x14ac:dyDescent="0.2"/>
  <sheetData>
    <row r="1" spans="1:3" x14ac:dyDescent="0.2">
      <c r="B1" s="20" t="s">
        <v>100</v>
      </c>
      <c r="C1" t="s">
        <v>99</v>
      </c>
    </row>
    <row r="2" spans="1:3" ht="19" x14ac:dyDescent="0.2">
      <c r="A2" s="1" t="s">
        <v>0</v>
      </c>
      <c r="B2" s="2">
        <v>7.7158800000000003</v>
      </c>
      <c r="C2">
        <f>SUM(B2)</f>
        <v>7.7158800000000003</v>
      </c>
    </row>
    <row r="3" spans="1:3" ht="19" x14ac:dyDescent="0.2">
      <c r="A3" s="1" t="s">
        <v>1</v>
      </c>
      <c r="B3" s="2">
        <v>7.8653199999999996</v>
      </c>
      <c r="C3">
        <f>SUM($B$2:B3)</f>
        <v>15.581199999999999</v>
      </c>
    </row>
    <row r="4" spans="1:3" ht="19" x14ac:dyDescent="0.2">
      <c r="A4" s="1" t="s">
        <v>2</v>
      </c>
      <c r="B4" s="2">
        <v>7.8472799999999996</v>
      </c>
      <c r="C4">
        <f>SUM($B$2:B4)</f>
        <v>23.42848</v>
      </c>
    </row>
    <row r="5" spans="1:3" ht="19" x14ac:dyDescent="0.2">
      <c r="A5" s="1" t="s">
        <v>3</v>
      </c>
      <c r="B5" s="2">
        <v>7.8145899999999999</v>
      </c>
      <c r="C5">
        <f>SUM($B$2:B5)</f>
        <v>31.243069999999999</v>
      </c>
    </row>
    <row r="6" spans="1:3" ht="19" x14ac:dyDescent="0.2">
      <c r="A6" s="1" t="s">
        <v>4</v>
      </c>
      <c r="B6" s="2">
        <v>8.0379900000000006</v>
      </c>
      <c r="C6">
        <f>SUM($B$2:B6)</f>
        <v>39.281059999999997</v>
      </c>
    </row>
    <row r="7" spans="1:3" ht="19" x14ac:dyDescent="0.2">
      <c r="A7" s="1" t="s">
        <v>5</v>
      </c>
      <c r="B7" s="2">
        <v>8.6280300000000008</v>
      </c>
      <c r="C7">
        <f>SUM($B$2:B7)</f>
        <v>47.909089999999999</v>
      </c>
    </row>
    <row r="8" spans="1:3" ht="19" x14ac:dyDescent="0.2">
      <c r="A8" s="1" t="s">
        <v>6</v>
      </c>
      <c r="B8" s="2">
        <v>9.1403300000000005</v>
      </c>
      <c r="C8">
        <f>SUM($B$2:B8)</f>
        <v>57.049419999999998</v>
      </c>
    </row>
    <row r="9" spans="1:3" ht="19" x14ac:dyDescent="0.2">
      <c r="A9" s="1" t="s">
        <v>7</v>
      </c>
      <c r="B9" s="2">
        <v>8.5807000000000002</v>
      </c>
      <c r="C9">
        <f>SUM($B$2:B9)</f>
        <v>65.630120000000005</v>
      </c>
    </row>
    <row r="10" spans="1:3" ht="19" x14ac:dyDescent="0.2">
      <c r="A10" s="1" t="s">
        <v>8</v>
      </c>
      <c r="B10" s="2">
        <v>6.8908500000000004</v>
      </c>
      <c r="C10">
        <f>SUM($B$2:B10)</f>
        <v>72.520970000000005</v>
      </c>
    </row>
    <row r="11" spans="1:3" ht="19" x14ac:dyDescent="0.2">
      <c r="A11" s="1" t="s">
        <v>9</v>
      </c>
      <c r="B11" s="2">
        <v>4.3783799999999999</v>
      </c>
      <c r="C11">
        <f>SUM($B$2:B11)</f>
        <v>76.899349999999998</v>
      </c>
    </row>
    <row r="12" spans="1:3" ht="19" x14ac:dyDescent="0.2">
      <c r="A12" s="1" t="s">
        <v>10</v>
      </c>
      <c r="B12" s="2">
        <v>3.1801300000000001</v>
      </c>
      <c r="C12">
        <f>SUM($B$2:B12)</f>
        <v>80.079480000000004</v>
      </c>
    </row>
    <row r="13" spans="1:3" ht="19" x14ac:dyDescent="0.2">
      <c r="A13" s="1" t="s">
        <v>11</v>
      </c>
      <c r="B13" s="2">
        <v>1.89855</v>
      </c>
      <c r="C13">
        <f>SUM($B$2:B13)</f>
        <v>81.978030000000004</v>
      </c>
    </row>
    <row r="14" spans="1:3" ht="19" x14ac:dyDescent="0.2">
      <c r="A14" s="1" t="s">
        <v>12</v>
      </c>
      <c r="B14" s="2">
        <v>1.2856300000000001</v>
      </c>
      <c r="C14">
        <f>SUM($B$2:B14)</f>
        <v>83.263660000000002</v>
      </c>
    </row>
    <row r="15" spans="1:3" ht="19" x14ac:dyDescent="0.2">
      <c r="A15" s="1" t="s">
        <v>13</v>
      </c>
      <c r="B15" s="2">
        <v>0.90930200000000005</v>
      </c>
      <c r="C15">
        <f>SUM($B$2:B15)</f>
        <v>84.172961999999998</v>
      </c>
    </row>
    <row r="16" spans="1:3" ht="19" x14ac:dyDescent="0.2">
      <c r="A16" s="1" t="s">
        <v>14</v>
      </c>
      <c r="B16" s="2">
        <v>0.61505299999999996</v>
      </c>
      <c r="C16">
        <f>SUM($B$2:B16)</f>
        <v>84.788015000000001</v>
      </c>
    </row>
    <row r="17" spans="1:3" ht="19" x14ac:dyDescent="0.2">
      <c r="A17" s="1" t="s">
        <v>15</v>
      </c>
      <c r="B17" s="2">
        <v>0.41958099999999998</v>
      </c>
      <c r="C17">
        <f>SUM($B$2:B17)</f>
        <v>85.207595999999995</v>
      </c>
    </row>
    <row r="18" spans="1:3" ht="19" x14ac:dyDescent="0.2">
      <c r="A18" s="1" t="s">
        <v>16</v>
      </c>
      <c r="B18" s="2">
        <v>0.183173</v>
      </c>
      <c r="C18">
        <f>SUM($B$2:B18)</f>
        <v>85.390768999999992</v>
      </c>
    </row>
    <row r="19" spans="1:3" ht="19" x14ac:dyDescent="0.2">
      <c r="A19" s="1" t="s">
        <v>17</v>
      </c>
      <c r="B19" s="2">
        <v>0.14417099999999999</v>
      </c>
      <c r="C19">
        <f>SUM($B$2:B19)</f>
        <v>85.534939999999992</v>
      </c>
    </row>
    <row r="20" spans="1:3" ht="19" x14ac:dyDescent="0.2">
      <c r="A20" s="1" t="s">
        <v>18</v>
      </c>
      <c r="B20" s="2">
        <v>0.14109099999999999</v>
      </c>
      <c r="C20">
        <f>SUM($B$2:B20)</f>
        <v>85.676030999999995</v>
      </c>
    </row>
    <row r="21" spans="1:3" ht="19" x14ac:dyDescent="0.2">
      <c r="A21" s="1" t="s">
        <v>19</v>
      </c>
      <c r="B21" s="2">
        <v>0.13952000000000001</v>
      </c>
      <c r="C21">
        <f>SUM($B$2:B21)</f>
        <v>85.815550999999999</v>
      </c>
    </row>
    <row r="22" spans="1:3" ht="19" x14ac:dyDescent="0.2">
      <c r="A22" s="1" t="s">
        <v>20</v>
      </c>
      <c r="B22" s="2">
        <v>0.14199000000000001</v>
      </c>
      <c r="C22">
        <f>SUM($B$2:B22)</f>
        <v>85.957541000000006</v>
      </c>
    </row>
    <row r="23" spans="1:3" ht="19" x14ac:dyDescent="0.2">
      <c r="A23" s="1" t="s">
        <v>21</v>
      </c>
      <c r="B23" s="2">
        <v>0.120715</v>
      </c>
      <c r="C23">
        <f>SUM($B$2:B23)</f>
        <v>86.07825600000001</v>
      </c>
    </row>
    <row r="24" spans="1:3" ht="19" x14ac:dyDescent="0.2">
      <c r="A24" s="1" t="s">
        <v>22</v>
      </c>
      <c r="B24" s="2">
        <v>0.119147</v>
      </c>
      <c r="C24">
        <f>SUM($B$2:B24)</f>
        <v>86.197403000000008</v>
      </c>
    </row>
    <row r="25" spans="1:3" ht="19" x14ac:dyDescent="0.2">
      <c r="A25" s="1" t="s">
        <v>23</v>
      </c>
      <c r="B25" s="2">
        <v>9.9412100000000003E-2</v>
      </c>
      <c r="C25">
        <f>SUM($B$2:B25)</f>
        <v>86.296815100000003</v>
      </c>
    </row>
    <row r="26" spans="1:3" ht="19" x14ac:dyDescent="0.2">
      <c r="A26" s="1" t="s">
        <v>24</v>
      </c>
      <c r="B26" s="2">
        <v>8.7256799999999995E-2</v>
      </c>
      <c r="C26">
        <f>SUM($B$2:B26)</f>
        <v>86.384071900000009</v>
      </c>
    </row>
    <row r="27" spans="1:3" ht="19" x14ac:dyDescent="0.2">
      <c r="A27" s="1" t="s">
        <v>25</v>
      </c>
      <c r="B27" s="2">
        <v>8.4187999999999999E-2</v>
      </c>
      <c r="C27">
        <f>SUM($B$2:B27)</f>
        <v>86.468259900000007</v>
      </c>
    </row>
    <row r="28" spans="1:3" ht="19" x14ac:dyDescent="0.2">
      <c r="A28" s="1" t="s">
        <v>26</v>
      </c>
      <c r="B28" s="2">
        <v>8.7670700000000004E-2</v>
      </c>
      <c r="C28">
        <f>SUM($B$2:B28)</f>
        <v>86.555930600000011</v>
      </c>
    </row>
    <row r="29" spans="1:3" ht="19" x14ac:dyDescent="0.2">
      <c r="A29" s="1" t="s">
        <v>27</v>
      </c>
      <c r="B29" s="2">
        <v>8.4099400000000005E-2</v>
      </c>
      <c r="C29">
        <f>SUM($B$2:B29)</f>
        <v>86.64003000000001</v>
      </c>
    </row>
    <row r="30" spans="1:3" ht="19" x14ac:dyDescent="0.2">
      <c r="A30" s="1" t="s">
        <v>28</v>
      </c>
      <c r="B30" s="2">
        <v>6.6937300000000005E-2</v>
      </c>
      <c r="C30">
        <f>SUM($B$2:B30)</f>
        <v>86.706967300000017</v>
      </c>
    </row>
    <row r="31" spans="1:3" ht="19" x14ac:dyDescent="0.2">
      <c r="A31" s="1" t="s">
        <v>29</v>
      </c>
      <c r="B31" s="2">
        <v>7.39369E-2</v>
      </c>
      <c r="C31">
        <f>SUM($B$2:B31)</f>
        <v>86.780904200000023</v>
      </c>
    </row>
    <row r="32" spans="1:3" ht="19" x14ac:dyDescent="0.2">
      <c r="A32" s="1" t="s">
        <v>30</v>
      </c>
      <c r="B32" s="2">
        <v>5.4284600000000002E-2</v>
      </c>
      <c r="C32">
        <f>SUM($B$2:B32)</f>
        <v>86.835188800000026</v>
      </c>
    </row>
    <row r="33" spans="1:3" ht="19" x14ac:dyDescent="0.2">
      <c r="A33" s="1" t="s">
        <v>31</v>
      </c>
      <c r="B33" s="2">
        <v>5.5252900000000001E-2</v>
      </c>
      <c r="C33">
        <f>SUM($B$2:B33)</f>
        <v>86.890441700000025</v>
      </c>
    </row>
    <row r="34" spans="1:3" ht="19" x14ac:dyDescent="0.2">
      <c r="A34" s="1" t="s">
        <v>32</v>
      </c>
      <c r="B34" s="2">
        <v>6.1234999999999998E-2</v>
      </c>
      <c r="C34">
        <f>SUM($B$2:B34)</f>
        <v>86.951676700000021</v>
      </c>
    </row>
    <row r="35" spans="1:3" ht="19" x14ac:dyDescent="0.2">
      <c r="A35" s="1" t="s">
        <v>33</v>
      </c>
      <c r="B35" s="2">
        <v>5.6174599999999998E-2</v>
      </c>
      <c r="C35">
        <f>SUM($B$2:B35)</f>
        <v>87.007851300000027</v>
      </c>
    </row>
    <row r="36" spans="1:3" ht="19" x14ac:dyDescent="0.2">
      <c r="A36" s="1" t="s">
        <v>34</v>
      </c>
      <c r="B36" s="2">
        <v>6.8157200000000001E-2</v>
      </c>
      <c r="C36">
        <f>SUM($B$2:B36)</f>
        <v>87.076008500000029</v>
      </c>
    </row>
    <row r="37" spans="1:3" ht="19" x14ac:dyDescent="0.2">
      <c r="A37" s="1" t="s">
        <v>35</v>
      </c>
      <c r="B37" s="2">
        <v>6.6094700000000006E-2</v>
      </c>
      <c r="C37">
        <f>SUM($B$2:B37)</f>
        <v>87.142103200000022</v>
      </c>
    </row>
    <row r="38" spans="1:3" ht="19" x14ac:dyDescent="0.2">
      <c r="A38" s="1" t="s">
        <v>36</v>
      </c>
      <c r="B38" s="2">
        <v>5.2525000000000002E-2</v>
      </c>
      <c r="C38">
        <f>SUM($B$2:B38)</f>
        <v>87.194628200000025</v>
      </c>
    </row>
    <row r="39" spans="1:3" ht="19" x14ac:dyDescent="0.2">
      <c r="A39" s="1" t="s">
        <v>37</v>
      </c>
      <c r="B39" s="2">
        <v>4.8474099999999999E-2</v>
      </c>
      <c r="C39">
        <f>SUM($B$2:B39)</f>
        <v>87.243102300000032</v>
      </c>
    </row>
    <row r="40" spans="1:3" ht="19" x14ac:dyDescent="0.2">
      <c r="A40" s="1" t="s">
        <v>38</v>
      </c>
      <c r="B40" s="2">
        <v>6.23977E-2</v>
      </c>
      <c r="C40">
        <f>SUM($B$2:B40)</f>
        <v>87.305500000000038</v>
      </c>
    </row>
    <row r="41" spans="1:3" ht="19" x14ac:dyDescent="0.2">
      <c r="A41" s="1" t="s">
        <v>39</v>
      </c>
      <c r="B41" s="2">
        <v>6.4816100000000001E-2</v>
      </c>
      <c r="C41">
        <f>SUM($B$2:B41)</f>
        <v>87.370316100000039</v>
      </c>
    </row>
    <row r="42" spans="1:3" ht="19" x14ac:dyDescent="0.2">
      <c r="A42" s="1" t="s">
        <v>40</v>
      </c>
      <c r="B42" s="2">
        <v>5.4277899999999997E-2</v>
      </c>
      <c r="C42">
        <f>SUM($B$2:B42)</f>
        <v>87.424594000000042</v>
      </c>
    </row>
    <row r="43" spans="1:3" ht="19" x14ac:dyDescent="0.2">
      <c r="A43" s="1" t="s">
        <v>41</v>
      </c>
      <c r="B43" s="2">
        <v>7.6082999999999998E-2</v>
      </c>
      <c r="C43">
        <f>SUM($B$2:B43)</f>
        <v>87.500677000000039</v>
      </c>
    </row>
    <row r="44" spans="1:3" ht="19" x14ac:dyDescent="0.2">
      <c r="A44" s="1" t="s">
        <v>42</v>
      </c>
      <c r="B44" s="2">
        <v>7.9940399999999995E-2</v>
      </c>
      <c r="C44">
        <f>SUM($B$2:B44)</f>
        <v>87.580617400000037</v>
      </c>
    </row>
    <row r="45" spans="1:3" ht="19" x14ac:dyDescent="0.2">
      <c r="A45" s="1" t="s">
        <v>43</v>
      </c>
      <c r="B45" s="2">
        <v>8.7240999999999999E-2</v>
      </c>
      <c r="C45">
        <f>SUM($B$2:B45)</f>
        <v>87.667858400000043</v>
      </c>
    </row>
    <row r="46" spans="1:3" ht="19" x14ac:dyDescent="0.2">
      <c r="A46" s="1" t="s">
        <v>44</v>
      </c>
      <c r="B46" s="2">
        <v>8.55934E-2</v>
      </c>
      <c r="C46">
        <f>SUM($B$2:B46)</f>
        <v>87.753451800000036</v>
      </c>
    </row>
    <row r="47" spans="1:3" ht="19" x14ac:dyDescent="0.2">
      <c r="A47" s="1" t="s">
        <v>45</v>
      </c>
      <c r="B47" s="2">
        <v>8.7890099999999999E-2</v>
      </c>
      <c r="C47">
        <f>SUM($B$2:B47)</f>
        <v>87.841341900000032</v>
      </c>
    </row>
    <row r="48" spans="1:3" ht="19" x14ac:dyDescent="0.2">
      <c r="A48" s="1" t="s">
        <v>46</v>
      </c>
      <c r="B48" s="2">
        <v>8.6206199999999997E-2</v>
      </c>
      <c r="C48">
        <f>SUM($B$2:B48)</f>
        <v>87.927548100000038</v>
      </c>
    </row>
    <row r="49" spans="1:3" ht="19" x14ac:dyDescent="0.2">
      <c r="A49" s="1" t="s">
        <v>47</v>
      </c>
      <c r="B49" s="2">
        <v>9.7784099999999999E-2</v>
      </c>
      <c r="C49">
        <f>SUM($B$2:B49)</f>
        <v>88.025332200000037</v>
      </c>
    </row>
    <row r="50" spans="1:3" ht="19" x14ac:dyDescent="0.2">
      <c r="A50" s="1" t="s">
        <v>48</v>
      </c>
      <c r="B50" s="2">
        <v>0.11124299999999999</v>
      </c>
      <c r="C50">
        <f>SUM($B$2:B50)</f>
        <v>88.136575200000038</v>
      </c>
    </row>
    <row r="51" spans="1:3" ht="19" x14ac:dyDescent="0.2">
      <c r="A51" s="1" t="s">
        <v>49</v>
      </c>
      <c r="B51" s="2">
        <v>0.12948200000000001</v>
      </c>
      <c r="C51">
        <f>SUM($B$2:B51)</f>
        <v>88.266057200000034</v>
      </c>
    </row>
    <row r="52" spans="1:3" ht="19" x14ac:dyDescent="0.2">
      <c r="A52" s="1" t="s">
        <v>50</v>
      </c>
      <c r="B52" s="2">
        <v>0.132961</v>
      </c>
      <c r="C52">
        <f>SUM($B$2:B52)</f>
        <v>88.399018200000029</v>
      </c>
    </row>
    <row r="53" spans="1:3" ht="19" x14ac:dyDescent="0.2">
      <c r="A53" s="1" t="s">
        <v>51</v>
      </c>
      <c r="B53" s="2">
        <v>0.127168</v>
      </c>
      <c r="C53">
        <f>SUM($B$2:B53)</f>
        <v>88.526186200000026</v>
      </c>
    </row>
    <row r="54" spans="1:3" ht="19" x14ac:dyDescent="0.2">
      <c r="A54" s="1" t="s">
        <v>52</v>
      </c>
      <c r="B54" s="2">
        <v>0.127166</v>
      </c>
      <c r="C54">
        <f>SUM($B$2:B54)</f>
        <v>88.653352200000029</v>
      </c>
    </row>
    <row r="55" spans="1:3" ht="19" x14ac:dyDescent="0.2">
      <c r="A55" s="1" t="s">
        <v>53</v>
      </c>
      <c r="B55" s="2">
        <v>0.15748799999999999</v>
      </c>
      <c r="C55">
        <f>SUM($B$2:B55)</f>
        <v>88.81084020000003</v>
      </c>
    </row>
    <row r="56" spans="1:3" ht="19" x14ac:dyDescent="0.2">
      <c r="A56" s="1" t="s">
        <v>54</v>
      </c>
      <c r="B56" s="2">
        <v>0.16112699999999999</v>
      </c>
      <c r="C56">
        <f>SUM($B$2:B56)</f>
        <v>88.971967200000023</v>
      </c>
    </row>
    <row r="57" spans="1:3" ht="19" x14ac:dyDescent="0.2">
      <c r="A57" s="1" t="s">
        <v>55</v>
      </c>
      <c r="B57" s="2">
        <v>0.18093899999999999</v>
      </c>
      <c r="C57">
        <f>SUM($B$2:B57)</f>
        <v>89.152906200000018</v>
      </c>
    </row>
    <row r="58" spans="1:3" ht="19" x14ac:dyDescent="0.2">
      <c r="A58" s="1" t="s">
        <v>56</v>
      </c>
      <c r="B58" s="2">
        <v>0.20618500000000001</v>
      </c>
      <c r="C58">
        <f>SUM($B$2:B58)</f>
        <v>89.359091200000023</v>
      </c>
    </row>
    <row r="59" spans="1:3" ht="19" x14ac:dyDescent="0.2">
      <c r="A59" s="1" t="s">
        <v>57</v>
      </c>
      <c r="B59" s="2">
        <v>0.240094</v>
      </c>
      <c r="C59">
        <f>SUM($B$2:B59)</f>
        <v>89.599185200000022</v>
      </c>
    </row>
    <row r="60" spans="1:3" ht="19" x14ac:dyDescent="0.2">
      <c r="A60" s="1" t="s">
        <v>58</v>
      </c>
      <c r="B60" s="2">
        <v>0.23826600000000001</v>
      </c>
      <c r="C60">
        <f>SUM($B$2:B60)</f>
        <v>89.837451200000018</v>
      </c>
    </row>
    <row r="61" spans="1:3" ht="19" x14ac:dyDescent="0.2">
      <c r="A61" s="1" t="s">
        <v>59</v>
      </c>
      <c r="B61" s="2">
        <v>0.25225700000000001</v>
      </c>
      <c r="C61">
        <f>SUM($B$2:B61)</f>
        <v>90.089708200000018</v>
      </c>
    </row>
    <row r="62" spans="1:3" ht="19" x14ac:dyDescent="0.2">
      <c r="A62" s="1" t="s">
        <v>60</v>
      </c>
      <c r="B62" s="2">
        <v>0.214894</v>
      </c>
      <c r="C62">
        <f>SUM($B$2:B62)</f>
        <v>90.304602200000019</v>
      </c>
    </row>
    <row r="63" spans="1:3" ht="19" x14ac:dyDescent="0.2">
      <c r="A63" s="1" t="s">
        <v>61</v>
      </c>
      <c r="B63" s="2">
        <v>0.177899</v>
      </c>
      <c r="C63">
        <f>SUM($B$2:B63)</f>
        <v>90.482501200000016</v>
      </c>
    </row>
    <row r="64" spans="1:3" ht="19" x14ac:dyDescent="0.2">
      <c r="A64" s="1" t="s">
        <v>62</v>
      </c>
      <c r="B64" s="2">
        <v>0.17607900000000001</v>
      </c>
      <c r="C64">
        <f>SUM($B$2:B64)</f>
        <v>90.658580200000017</v>
      </c>
    </row>
    <row r="65" spans="1:3" ht="19" x14ac:dyDescent="0.2">
      <c r="A65" s="1" t="s">
        <v>63</v>
      </c>
      <c r="B65" s="2">
        <v>0.13553599999999999</v>
      </c>
      <c r="C65">
        <f>SUM($B$2:B65)</f>
        <v>90.794116200000019</v>
      </c>
    </row>
    <row r="66" spans="1:3" ht="19" x14ac:dyDescent="0.2">
      <c r="A66" s="1" t="s">
        <v>64</v>
      </c>
      <c r="B66" s="2">
        <v>0.10782899999999999</v>
      </c>
      <c r="C66">
        <f>SUM($B$2:B66)</f>
        <v>90.901945200000014</v>
      </c>
    </row>
    <row r="67" spans="1:3" ht="19" x14ac:dyDescent="0.2">
      <c r="A67" s="1" t="s">
        <v>65</v>
      </c>
      <c r="B67" s="2">
        <v>8.7617600000000004E-2</v>
      </c>
      <c r="C67">
        <f>SUM($B$2:B67)</f>
        <v>90.989562800000016</v>
      </c>
    </row>
    <row r="68" spans="1:3" ht="19" x14ac:dyDescent="0.2">
      <c r="A68" s="1" t="s">
        <v>66</v>
      </c>
      <c r="B68" s="2">
        <v>8.7526599999999996E-2</v>
      </c>
      <c r="C68">
        <f>SUM($B$2:B68)</f>
        <v>91.07708940000002</v>
      </c>
    </row>
    <row r="69" spans="1:3" ht="19" x14ac:dyDescent="0.2">
      <c r="A69" s="1" t="s">
        <v>67</v>
      </c>
      <c r="B69" s="2">
        <v>5.69063E-2</v>
      </c>
      <c r="C69">
        <f>SUM($B$2:B69)</f>
        <v>91.133995700000014</v>
      </c>
    </row>
    <row r="70" spans="1:3" ht="19" x14ac:dyDescent="0.2">
      <c r="A70" s="1" t="s">
        <v>68</v>
      </c>
      <c r="B70" s="2">
        <v>3.4297000000000001E-2</v>
      </c>
      <c r="C70">
        <f>SUM($B$2:B70)</f>
        <v>91.168292700000009</v>
      </c>
    </row>
    <row r="71" spans="1:3" ht="19" x14ac:dyDescent="0.2">
      <c r="A71" s="1" t="s">
        <v>69</v>
      </c>
      <c r="B71" s="2">
        <v>3.8454799999999997E-2</v>
      </c>
      <c r="C71">
        <f>SUM($B$2:B71)</f>
        <v>91.206747500000006</v>
      </c>
    </row>
    <row r="72" spans="1:3" ht="19" x14ac:dyDescent="0.2">
      <c r="A72" s="1" t="s">
        <v>70</v>
      </c>
      <c r="B72" s="2">
        <v>4.5333499999999999E-2</v>
      </c>
      <c r="C72">
        <f>SUM($B$2:B72)</f>
        <v>91.252081000000004</v>
      </c>
    </row>
    <row r="73" spans="1:3" ht="19" x14ac:dyDescent="0.2">
      <c r="A73" s="1" t="s">
        <v>71</v>
      </c>
      <c r="B73" s="2">
        <v>5.3951899999999997E-2</v>
      </c>
      <c r="C73">
        <f>SUM($B$2:B73)</f>
        <v>91.306032900000005</v>
      </c>
    </row>
    <row r="74" spans="1:3" ht="19" x14ac:dyDescent="0.2">
      <c r="A74" s="1" t="s">
        <v>72</v>
      </c>
      <c r="B74" s="2">
        <v>3.6083400000000002E-2</v>
      </c>
      <c r="C74">
        <f>SUM($B$2:B74)</f>
        <v>91.342116300000001</v>
      </c>
    </row>
    <row r="75" spans="1:3" ht="19" x14ac:dyDescent="0.2">
      <c r="A75" s="1" t="s">
        <v>73</v>
      </c>
      <c r="B75" s="2">
        <v>3.0236599999999999E-2</v>
      </c>
      <c r="C75">
        <f>SUM($B$2:B75)</f>
        <v>91.372352899999996</v>
      </c>
    </row>
    <row r="76" spans="1:3" ht="19" x14ac:dyDescent="0.2">
      <c r="A76" s="1" t="s">
        <v>74</v>
      </c>
      <c r="B76" s="2">
        <v>3.4535400000000001E-2</v>
      </c>
      <c r="C76">
        <f>SUM($B$2:B76)</f>
        <v>91.406888299999991</v>
      </c>
    </row>
    <row r="77" spans="1:3" ht="19" x14ac:dyDescent="0.2">
      <c r="A77" s="1" t="s">
        <v>75</v>
      </c>
      <c r="B77" s="2">
        <v>3.1030499999999999E-2</v>
      </c>
      <c r="C77">
        <f>SUM($B$2:B77)</f>
        <v>91.437918799999991</v>
      </c>
    </row>
    <row r="78" spans="1:3" ht="19" x14ac:dyDescent="0.2">
      <c r="A78" s="1" t="s">
        <v>76</v>
      </c>
      <c r="B78" s="2">
        <v>4.14461E-2</v>
      </c>
      <c r="C78">
        <f>SUM($B$2:B78)</f>
        <v>91.479364899999993</v>
      </c>
    </row>
    <row r="79" spans="1:3" ht="19" x14ac:dyDescent="0.2">
      <c r="A79" s="1" t="s">
        <v>77</v>
      </c>
      <c r="B79" s="2">
        <v>3.9808099999999999E-2</v>
      </c>
      <c r="C79">
        <f>SUM($B$2:B79)</f>
        <v>91.519172999999995</v>
      </c>
    </row>
    <row r="80" spans="1:3" ht="19" x14ac:dyDescent="0.2">
      <c r="A80" s="1" t="s">
        <v>78</v>
      </c>
      <c r="B80" s="2">
        <v>3.7078399999999997E-2</v>
      </c>
      <c r="C80">
        <f>SUM($B$2:B80)</f>
        <v>91.556251399999994</v>
      </c>
    </row>
    <row r="81" spans="1:3" ht="19" x14ac:dyDescent="0.2">
      <c r="A81" s="1" t="s">
        <v>79</v>
      </c>
      <c r="B81" s="2">
        <v>4.2242700000000001E-2</v>
      </c>
      <c r="C81">
        <f>SUM($B$2:B81)</f>
        <v>91.598494099999996</v>
      </c>
    </row>
    <row r="82" spans="1:3" ht="19" x14ac:dyDescent="0.2">
      <c r="A82" s="1" t="s">
        <v>80</v>
      </c>
      <c r="B82" s="2">
        <v>3.7337599999999999E-2</v>
      </c>
      <c r="C82">
        <f>SUM($B$2:B82)</f>
        <v>91.635831699999997</v>
      </c>
    </row>
    <row r="83" spans="1:3" ht="19" x14ac:dyDescent="0.2">
      <c r="A83" s="1" t="s">
        <v>81</v>
      </c>
      <c r="B83" s="2">
        <v>4.34118E-2</v>
      </c>
      <c r="C83">
        <f>SUM($B$2:B83)</f>
        <v>91.679243499999998</v>
      </c>
    </row>
    <row r="84" spans="1:3" ht="19" x14ac:dyDescent="0.2">
      <c r="A84" s="1" t="s">
        <v>82</v>
      </c>
      <c r="B84" s="2">
        <v>3.8595900000000002E-2</v>
      </c>
      <c r="C84">
        <f>SUM($B$2:B84)</f>
        <v>91.717839400000003</v>
      </c>
    </row>
    <row r="85" spans="1:3" ht="19" x14ac:dyDescent="0.2">
      <c r="A85" s="1" t="s">
        <v>83</v>
      </c>
      <c r="B85" s="2">
        <v>3.798E-2</v>
      </c>
      <c r="C85">
        <f>SUM($B$2:B85)</f>
        <v>91.755819400000007</v>
      </c>
    </row>
    <row r="86" spans="1:3" ht="19" x14ac:dyDescent="0.2">
      <c r="A86" s="1" t="s">
        <v>84</v>
      </c>
      <c r="B86" s="2">
        <v>3.3784300000000003E-2</v>
      </c>
      <c r="C86">
        <f>SUM($B$2:B86)</f>
        <v>91.789603700000001</v>
      </c>
    </row>
    <row r="87" spans="1:3" ht="19" x14ac:dyDescent="0.2">
      <c r="A87" s="1" t="s">
        <v>85</v>
      </c>
      <c r="B87" s="2">
        <v>3.1329299999999997E-2</v>
      </c>
      <c r="C87">
        <f>SUM($B$2:B87)</f>
        <v>91.820932999999997</v>
      </c>
    </row>
    <row r="88" spans="1:3" ht="19" x14ac:dyDescent="0.2">
      <c r="A88" s="1" t="s">
        <v>86</v>
      </c>
      <c r="B88" s="2">
        <v>3.0067E-2</v>
      </c>
      <c r="C88">
        <f>SUM($B$2:B88)</f>
        <v>91.850999999999999</v>
      </c>
    </row>
    <row r="89" spans="1:3" ht="19" x14ac:dyDescent="0.2">
      <c r="A89" s="1" t="s">
        <v>87</v>
      </c>
      <c r="B89" s="2">
        <v>3.1634599999999999E-2</v>
      </c>
      <c r="C89">
        <f>SUM($B$2:B89)</f>
        <v>91.882634600000003</v>
      </c>
    </row>
    <row r="90" spans="1:3" ht="19" x14ac:dyDescent="0.2">
      <c r="A90" s="1" t="s">
        <v>88</v>
      </c>
      <c r="B90" s="2">
        <v>2.8571900000000001E-2</v>
      </c>
      <c r="C90">
        <f>SUM($B$2:B90)</f>
        <v>91.911206500000006</v>
      </c>
    </row>
    <row r="91" spans="1:3" ht="19" x14ac:dyDescent="0.2">
      <c r="A91" s="1" t="s">
        <v>89</v>
      </c>
      <c r="B91" s="2">
        <v>2.4215400000000002E-2</v>
      </c>
      <c r="C91">
        <f>SUM($B$2:B91)</f>
        <v>91.935421900000009</v>
      </c>
    </row>
    <row r="92" spans="1:3" ht="19" x14ac:dyDescent="0.2">
      <c r="A92" s="1" t="s">
        <v>90</v>
      </c>
      <c r="B92" s="2">
        <v>2.32266E-2</v>
      </c>
      <c r="C92">
        <f>SUM($B$2:B92)</f>
        <v>91.95864850000001</v>
      </c>
    </row>
    <row r="93" spans="1:3" ht="19" x14ac:dyDescent="0.2">
      <c r="A93" s="1" t="s">
        <v>91</v>
      </c>
      <c r="B93" s="2">
        <v>1.8477799999999999E-2</v>
      </c>
      <c r="C93">
        <f>SUM($B$2:B93)</f>
        <v>91.977126300000009</v>
      </c>
    </row>
    <row r="94" spans="1:3" ht="19" x14ac:dyDescent="0.2">
      <c r="A94" s="1" t="s">
        <v>92</v>
      </c>
      <c r="B94" s="2">
        <v>1.71708E-2</v>
      </c>
      <c r="C94">
        <f>SUM($B$2:B94)</f>
        <v>91.994297100000011</v>
      </c>
    </row>
    <row r="95" spans="1:3" ht="19" x14ac:dyDescent="0.2">
      <c r="A95" s="1" t="s">
        <v>93</v>
      </c>
      <c r="B95" s="2">
        <v>1.4739500000000001E-2</v>
      </c>
      <c r="C95">
        <f>SUM($B$2:B95)</f>
        <v>92.009036600000016</v>
      </c>
    </row>
    <row r="96" spans="1:3" ht="19" x14ac:dyDescent="0.2">
      <c r="A96" s="1" t="s">
        <v>94</v>
      </c>
      <c r="B96" s="2">
        <v>1.02907E-2</v>
      </c>
      <c r="C96">
        <f>SUM($B$2:B96)</f>
        <v>92.019327300000015</v>
      </c>
    </row>
    <row r="97" spans="1:3" ht="19" x14ac:dyDescent="0.2">
      <c r="A97" s="1" t="s">
        <v>95</v>
      </c>
      <c r="B97" s="2">
        <v>8.9005600000000001E-3</v>
      </c>
      <c r="C97">
        <f>SUM($B$2:B97)</f>
        <v>92.028227860000015</v>
      </c>
    </row>
    <row r="98" spans="1:3" ht="19" x14ac:dyDescent="0.2">
      <c r="A98" s="1" t="s">
        <v>96</v>
      </c>
      <c r="B98" s="2">
        <v>7.09934E-3</v>
      </c>
      <c r="C98">
        <f>SUM($B$2:B98)</f>
        <v>92.035327200000012</v>
      </c>
    </row>
    <row r="99" spans="1:3" ht="19" x14ac:dyDescent="0.2">
      <c r="A99" s="1" t="s">
        <v>97</v>
      </c>
      <c r="B99" s="2">
        <v>5.5086299999999996E-3</v>
      </c>
      <c r="C99">
        <f>SUM($B$2:B99)</f>
        <v>92.040835830000006</v>
      </c>
    </row>
    <row r="100" spans="1:3" ht="19" x14ac:dyDescent="0.2">
      <c r="A100" s="1" t="s">
        <v>98</v>
      </c>
      <c r="B100" s="2">
        <v>3.69754E-3</v>
      </c>
      <c r="C100">
        <f>SUM($B$2:B100)</f>
        <v>92.044533370000011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Graph Male</vt:lpstr>
      <vt:lpstr>Graph Female</vt:lpstr>
      <vt:lpstr>Madison</vt:lpstr>
      <vt:lpstr>Emily</vt:lpstr>
      <vt:lpstr>Jacob</vt:lpstr>
      <vt:lpstr>Emma</vt:lpstr>
      <vt:lpstr>Olivia</vt:lpstr>
      <vt:lpstr>Sophia</vt:lpstr>
      <vt:lpstr>Ava</vt:lpstr>
      <vt:lpstr>Isabella</vt:lpstr>
      <vt:lpstr>Mia</vt:lpstr>
      <vt:lpstr>Abigail</vt:lpstr>
      <vt:lpstr>Charlotte</vt:lpstr>
      <vt:lpstr>Harper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2017-03-05T18:44:04Z</dcterms:created>
  <dcterms:modified xsi:type="dcterms:W3CDTF">2017-03-09T14:52:56Z</dcterms:modified>
</cp:coreProperties>
</file>