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ortgage Rat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</cols>
  <sheetData>
    <row r="1">
      <c r="A1" t="inlineStr">
        <is>
          <t>Date</t>
        </is>
      </c>
      <c r="B1" t="inlineStr">
        <is>
          <t>Rate</t>
        </is>
      </c>
      <c r="C1" t="inlineStr">
        <is>
          <t>Adjusted Rate</t>
        </is>
      </c>
    </row>
    <row r="2">
      <c r="A2" s="1" t="n">
        <v>45809</v>
      </c>
      <c r="B2" s="2" t="n">
        <v>6.85</v>
      </c>
      <c r="C2" s="2">
        <f>IF(OR(WEEKDAY(A2)=1, WEEKDAY(A2)=7), B2/2, B2)</f>
        <v/>
      </c>
    </row>
    <row r="3">
      <c r="A3" s="1" t="n">
        <v>45810</v>
      </c>
      <c r="B3" s="2" t="n">
        <v>6.88</v>
      </c>
      <c r="C3" s="2">
        <f>IF(OR(WEEKDAY(A3)=1, WEEKDAY(A3)=7), B3/2, B3)</f>
        <v/>
      </c>
    </row>
    <row r="4">
      <c r="A4" s="1" t="n">
        <v>45811</v>
      </c>
      <c r="B4" s="2" t="n">
        <v>6.9</v>
      </c>
      <c r="C4" s="2">
        <f>IF(OR(WEEKDAY(A4)=1, WEEKDAY(A4)=7), B4/2, B4)</f>
        <v/>
      </c>
    </row>
    <row r="5">
      <c r="A5" s="1" t="n">
        <v>45812</v>
      </c>
      <c r="B5" s="2" t="n">
        <v>6.87</v>
      </c>
      <c r="C5" s="2">
        <f>IF(OR(WEEKDAY(A5)=1, WEEKDAY(A5)=7), B5/2, B5)</f>
        <v/>
      </c>
    </row>
    <row r="6">
      <c r="A6" s="1" t="n">
        <v>45813</v>
      </c>
      <c r="B6" s="2" t="n">
        <v>6.91</v>
      </c>
      <c r="C6" s="2">
        <f>IF(OR(WEEKDAY(A6)=1, WEEKDAY(A6)=7), B6/2, B6)</f>
        <v/>
      </c>
    </row>
    <row r="7">
      <c r="A7" s="1" t="n">
        <v>45814</v>
      </c>
      <c r="B7" s="2" t="n">
        <v>6.93</v>
      </c>
      <c r="C7" s="2">
        <f>IF(OR(WEEKDAY(A7)=1, WEEKDAY(A7)=7), B7/2, B7)</f>
        <v/>
      </c>
    </row>
    <row r="8">
      <c r="A8" s="1" t="n">
        <v>45815</v>
      </c>
      <c r="B8" s="2" t="n">
        <v>6.92</v>
      </c>
      <c r="C8" s="2">
        <f>IF(OR(WEEKDAY(A8)=1, WEEKDAY(A8)=7), B8/2, B8)</f>
        <v/>
      </c>
    </row>
    <row r="9">
      <c r="A9" s="1" t="n">
        <v>45816</v>
      </c>
      <c r="B9" s="2" t="n">
        <v>6.95</v>
      </c>
      <c r="C9" s="2">
        <f>IF(OR(WEEKDAY(A9)=1, WEEKDAY(A9)=7), B9/2, B9)</f>
        <v/>
      </c>
    </row>
    <row r="10">
      <c r="A10" s="1" t="n">
        <v>45817</v>
      </c>
      <c r="B10" s="2" t="n">
        <v>6.97</v>
      </c>
      <c r="C10" s="2">
        <f>IF(OR(WEEKDAY(A10)=1, WEEKDAY(A10)=7), B10/2, B10)</f>
        <v/>
      </c>
    </row>
    <row r="11">
      <c r="A11" s="1" t="n">
        <v>45818</v>
      </c>
      <c r="B11" s="2" t="n">
        <v>6.94</v>
      </c>
      <c r="C11" s="2">
        <f>IF(OR(WEEKDAY(A11)=1, WEEKDAY(A11)=7), B11/2, B11)</f>
        <v/>
      </c>
    </row>
    <row r="12">
      <c r="A12" s="1" t="n">
        <v>45819</v>
      </c>
      <c r="B12" s="2" t="n">
        <v>6.9</v>
      </c>
      <c r="C12" s="2">
        <f>IF(OR(WEEKDAY(A12)=1, WEEKDAY(A12)=7), B12/2, B12)</f>
        <v/>
      </c>
    </row>
    <row r="13">
      <c r="A13" s="1" t="n">
        <v>45820</v>
      </c>
      <c r="B13" s="2" t="n">
        <v>6.88</v>
      </c>
      <c r="C13" s="2">
        <f>IF(OR(WEEKDAY(A13)=1, WEEKDAY(A13)=7), B13/2, B13)</f>
        <v/>
      </c>
    </row>
    <row r="14">
      <c r="A14" s="1" t="n">
        <v>45821</v>
      </c>
      <c r="B14" s="2" t="n">
        <v>6.85</v>
      </c>
      <c r="C14" s="2">
        <f>IF(OR(WEEKDAY(A14)=1, WEEKDAY(A14)=7), B14/2, B14)</f>
        <v/>
      </c>
    </row>
    <row r="15">
      <c r="A15" s="1" t="n">
        <v>45822</v>
      </c>
      <c r="B15" s="2" t="n">
        <v>6.86</v>
      </c>
      <c r="C15" s="2">
        <f>IF(OR(WEEKDAY(A15)=1, WEEKDAY(A15)=7), B15/2, B15)</f>
        <v/>
      </c>
    </row>
    <row r="16">
      <c r="A16" s="1" t="n">
        <v>45823</v>
      </c>
      <c r="B16" s="2" t="n">
        <v>6.89</v>
      </c>
      <c r="C16" s="2">
        <f>IF(OR(WEEKDAY(A16)=1, WEEKDAY(A16)=7), B16/2, B16)</f>
        <v/>
      </c>
    </row>
    <row r="17">
      <c r="A17" s="1" t="n">
        <v>45824</v>
      </c>
      <c r="B17" s="2" t="n">
        <v>6.92</v>
      </c>
      <c r="C17" s="2">
        <f>IF(OR(WEEKDAY(A17)=1, WEEKDAY(A17)=7), B17/2, B17)</f>
        <v/>
      </c>
    </row>
    <row r="18">
      <c r="A18" s="1" t="n">
        <v>45825</v>
      </c>
      <c r="B18" s="2" t="n">
        <v>6.95</v>
      </c>
      <c r="C18" s="2">
        <f>IF(OR(WEEKDAY(A18)=1, WEEKDAY(A18)=7), B18/2, B18)</f>
        <v/>
      </c>
    </row>
    <row r="19">
      <c r="A19" s="1" t="n">
        <v>45826</v>
      </c>
      <c r="B19" s="2" t="n">
        <v>6.98</v>
      </c>
      <c r="C19" s="2">
        <f>IF(OR(WEEKDAY(A19)=1, WEEKDAY(A19)=7), B19/2, B19)</f>
        <v/>
      </c>
    </row>
    <row r="20">
      <c r="A20" s="1" t="n">
        <v>45827</v>
      </c>
      <c r="B20" s="2" t="n">
        <v>7</v>
      </c>
      <c r="C20" s="2">
        <f>IF(OR(WEEKDAY(A20)=1, WEEKDAY(A20)=7), B20/2, B20)</f>
        <v/>
      </c>
    </row>
    <row r="21">
      <c r="A21" s="1" t="n">
        <v>45828</v>
      </c>
      <c r="B21" s="2" t="n">
        <v>6.97</v>
      </c>
      <c r="C21" s="2">
        <f>IF(OR(WEEKDAY(A21)=1, WEEKDAY(A21)=7), B21/2, B21)</f>
        <v/>
      </c>
    </row>
    <row r="22">
      <c r="A22" s="1" t="n">
        <v>45829</v>
      </c>
      <c r="B22" s="2" t="n">
        <v>6.95</v>
      </c>
      <c r="C22" s="2">
        <f>IF(OR(WEEKDAY(A22)=1, WEEKDAY(A22)=7), B22/2, B22)</f>
        <v/>
      </c>
    </row>
    <row r="23">
      <c r="A23" s="1" t="n">
        <v>45830</v>
      </c>
      <c r="B23" s="2" t="n">
        <v>6.93</v>
      </c>
      <c r="C23" s="2">
        <f>IF(OR(WEEKDAY(A23)=1, WEEKDAY(A23)=7), B23/2, B23)</f>
        <v/>
      </c>
    </row>
    <row r="24">
      <c r="A24" s="1" t="n">
        <v>45831</v>
      </c>
      <c r="B24" s="2" t="n">
        <v>6.9</v>
      </c>
      <c r="C24" s="2">
        <f>IF(OR(WEEKDAY(A24)=1, WEEKDAY(A24)=7), B24/2, B24)</f>
        <v/>
      </c>
    </row>
    <row r="25">
      <c r="A25" s="1" t="n">
        <v>45832</v>
      </c>
      <c r="B25" s="2" t="n">
        <v>6.88</v>
      </c>
      <c r="C25" s="2">
        <f>IF(OR(WEEKDAY(A25)=1, WEEKDAY(A25)=7), B25/2, B25)</f>
        <v/>
      </c>
    </row>
    <row r="26">
      <c r="A26" s="1" t="n">
        <v>45833</v>
      </c>
      <c r="B26" s="2" t="n">
        <v>6.85</v>
      </c>
      <c r="C26" s="2">
        <f>IF(OR(WEEKDAY(A26)=1, WEEKDAY(A26)=7), B26/2, B26)</f>
        <v/>
      </c>
    </row>
    <row r="27">
      <c r="A27" s="1" t="n">
        <v>45834</v>
      </c>
      <c r="B27" s="2" t="n">
        <v>6.87</v>
      </c>
      <c r="C27" s="2">
        <f>IF(OR(WEEKDAY(A27)=1, WEEKDAY(A27)=7), B27/2, B27)</f>
        <v/>
      </c>
    </row>
    <row r="28">
      <c r="A28" s="1" t="n">
        <v>45835</v>
      </c>
      <c r="B28" s="2" t="n">
        <v>6.9</v>
      </c>
      <c r="C28" s="2">
        <f>IF(OR(WEEKDAY(A28)=1, WEEKDAY(A28)=7), B28/2, B28)</f>
        <v/>
      </c>
    </row>
    <row r="29">
      <c r="A29" s="1" t="n">
        <v>45836</v>
      </c>
      <c r="B29" s="2" t="n">
        <v>6.92</v>
      </c>
      <c r="C29" s="2">
        <f>IF(OR(WEEKDAY(A29)=1, WEEKDAY(A29)=7), B29/2, B29)</f>
        <v/>
      </c>
    </row>
    <row r="30">
      <c r="A30" s="1" t="n">
        <v>45837</v>
      </c>
      <c r="B30" s="2" t="n">
        <v>6.94</v>
      </c>
      <c r="C30" s="2">
        <f>IF(OR(WEEKDAY(A30)=1, WEEKDAY(A30)=7), B30/2, B30)</f>
        <v/>
      </c>
    </row>
    <row r="31">
      <c r="A31" s="1" t="n">
        <v>45838</v>
      </c>
      <c r="B31" s="2" t="n">
        <v>6.91</v>
      </c>
      <c r="C31" s="2">
        <f>IF(OR(WEEKDAY(A31)=1, WEEKDAY(A31)=7), B31/2, B31)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2025-06-26T15:24:29Z</dcterms:created>
  <dcterms:modified xsi:type="dcterms:W3CDTF">2025-06-26T15:24:29Z</dcterms:modified>
</cp:coreProperties>
</file>