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hac_si\Quiz\Thac_si_quiz\Document\KHTN\Toan_cho_tri_tue_nhan_tao\"/>
    </mc:Choice>
  </mc:AlternateContent>
  <xr:revisionPtr revIDLastSave="0" documentId="13_ncr:1_{0091EF59-B56B-46C5-846A-DF975F3F71AC}" xr6:coauthVersionLast="47" xr6:coauthVersionMax="47" xr10:uidLastSave="{00000000-0000-0000-0000-000000000000}"/>
  <bookViews>
    <workbookView xWindow="-108" yWindow="-108" windowWidth="23256" windowHeight="13896" xr2:uid="{DC4C66F8-FE9E-429E-964C-001E2339D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M3" i="1"/>
  <c r="B3" i="1"/>
  <c r="C3" i="1"/>
  <c r="D3" i="1"/>
  <c r="E3" i="1"/>
  <c r="F3" i="1"/>
  <c r="G3" i="1"/>
  <c r="H3" i="1"/>
  <c r="I3" i="1"/>
  <c r="J3" i="1"/>
  <c r="K3" i="1"/>
  <c r="L3" i="1"/>
  <c r="A3" i="1"/>
  <c r="L2" i="1"/>
  <c r="K2" i="1"/>
  <c r="J2" i="1"/>
  <c r="G2" i="1"/>
  <c r="F2" i="1"/>
  <c r="E2" i="1"/>
  <c r="C2" i="1"/>
  <c r="I2" i="1"/>
  <c r="H2" i="1"/>
  <c r="D2" i="1"/>
  <c r="B2" i="1"/>
  <c r="M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7E59-A48B-45FB-89D7-063B400C411D}">
  <dimension ref="A1:M3"/>
  <sheetViews>
    <sheetView tabSelected="1" workbookViewId="0">
      <selection activeCell="A2" sqref="A2"/>
    </sheetView>
  </sheetViews>
  <sheetFormatPr defaultRowHeight="14.4" x14ac:dyDescent="0.3"/>
  <cols>
    <col min="2" max="2" width="12.6640625" bestFit="1" customWidth="1"/>
    <col min="4" max="4" width="12.6640625" bestFit="1" customWidth="1"/>
    <col min="8" max="9" width="12.6640625" bestFit="1" customWidth="1"/>
    <col min="12" max="12" width="12.6640625" bestFit="1" customWidth="1"/>
    <col min="13" max="13" width="19.77734375" customWidth="1"/>
  </cols>
  <sheetData>
    <row r="1" spans="1:13" ht="16.2" thickBot="1" x14ac:dyDescent="0.35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</row>
    <row r="2" spans="1:13" ht="16.2" thickBot="1" x14ac:dyDescent="0.35">
      <c r="A2" s="3">
        <f>27.4</f>
        <v>27.4</v>
      </c>
      <c r="B2" s="4">
        <f>412/15</f>
        <v>27.466666666666665</v>
      </c>
      <c r="C2" s="4">
        <f>27.5</f>
        <v>27.5</v>
      </c>
      <c r="D2" s="4">
        <f>83/3</f>
        <v>27.666666666666668</v>
      </c>
      <c r="E2" s="4">
        <f>28.1</f>
        <v>28.1</v>
      </c>
      <c r="F2" s="4">
        <f>28.3</f>
        <v>28.3</v>
      </c>
      <c r="G2" s="4">
        <f>28.8</f>
        <v>28.8</v>
      </c>
      <c r="H2" s="4">
        <f>871/30</f>
        <v>29.033333333333335</v>
      </c>
      <c r="I2" s="4">
        <f>877/30</f>
        <v>29.233333333333334</v>
      </c>
      <c r="J2" s="4">
        <f>29.3</f>
        <v>29.3</v>
      </c>
      <c r="K2" s="4">
        <f>29.4</f>
        <v>29.4</v>
      </c>
      <c r="L2" s="4">
        <f>889/30</f>
        <v>29.633333333333333</v>
      </c>
      <c r="M2">
        <f>SUM(A2:L2)</f>
        <v>341.83333333333331</v>
      </c>
    </row>
    <row r="3" spans="1:13" x14ac:dyDescent="0.3">
      <c r="A3">
        <f>A1*A2</f>
        <v>27.4</v>
      </c>
      <c r="B3">
        <f t="shared" ref="B3:L3" si="0">B1*B2</f>
        <v>54.93333333333333</v>
      </c>
      <c r="C3">
        <f t="shared" si="0"/>
        <v>82.5</v>
      </c>
      <c r="D3">
        <f t="shared" si="0"/>
        <v>110.66666666666667</v>
      </c>
      <c r="E3">
        <f t="shared" si="0"/>
        <v>140.5</v>
      </c>
      <c r="F3">
        <f t="shared" si="0"/>
        <v>169.8</v>
      </c>
      <c r="G3">
        <f t="shared" si="0"/>
        <v>201.6</v>
      </c>
      <c r="H3">
        <f t="shared" si="0"/>
        <v>232.26666666666668</v>
      </c>
      <c r="I3">
        <f t="shared" si="0"/>
        <v>263.10000000000002</v>
      </c>
      <c r="J3">
        <f t="shared" si="0"/>
        <v>293</v>
      </c>
      <c r="K3">
        <f t="shared" si="0"/>
        <v>323.39999999999998</v>
      </c>
      <c r="L3">
        <f t="shared" si="0"/>
        <v>355.6</v>
      </c>
      <c r="M3">
        <f>SUM(A3:L3)</f>
        <v>2254.7666666666664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Asus Vivobook</cp:lastModifiedBy>
  <dcterms:created xsi:type="dcterms:W3CDTF">2024-01-13T07:29:15Z</dcterms:created>
  <dcterms:modified xsi:type="dcterms:W3CDTF">2024-01-13T08:12:10Z</dcterms:modified>
</cp:coreProperties>
</file>