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CED585E0-F4D0-4B79-BD6A-E3EE1D475092}" xr6:coauthVersionLast="37" xr6:coauthVersionMax="37" xr10:uidLastSave="{00000000-0000-0000-0000-000000000000}"/>
  <bookViews>
    <workbookView xWindow="0" yWindow="0" windowWidth="25200" windowHeight="11715" activeTab="5" xr2:uid="{88753E37-CE11-4D8C-A10B-8A55B7F6470F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<sst xmlns="http://schemas.openxmlformats.org/spreadsheetml/2006/main" count="228" uniqueCount="94">
  <si>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</si>
  <si>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</si>
  <si>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</si>
  <si>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</si>
  <si>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</si>
  <si>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</si>
  <si>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</si>
  <si>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</si>
  <si>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</si>
  <si>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</si>
  <si>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</si>
  <si>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21</t>
  </si>
  <si>
    <t>COTE-D'OR</t>
  </si>
  <si>
    <t>58</t>
  </si>
  <si>
    <t>NIEVRE</t>
  </si>
  <si>
    <t>71</t>
  </si>
  <si>
    <t>SAONE-ET-LOIRE</t>
  </si>
  <si>
    <t>89</t>
  </si>
  <si>
    <t>YONNE</t>
  </si>
  <si>
    <t>25</t>
  </si>
  <si>
    <t>DOUBS</t>
  </si>
  <si>
    <t>39</t>
  </si>
  <si>
    <t>JURA</t>
  </si>
  <si>
    <t>70</t>
  </si>
  <si>
    <t>HAUTE-SAONE</t>
  </si>
  <si>
    <t>90</t>
  </si>
  <si>
    <t>TERRITOIRE DE BELFORT</t>
  </si>
  <si>
    <t>-</t>
  </si>
  <si>
    <t>BOURGOGNE-FRANCHE-COMTE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</si>
  <si>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</si>
  <si>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</si>
  <si>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</si>
  <si>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</si>
  <si>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</si>
  <si>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</si>
  <si>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</si>
  <si>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</si>
  <si>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</si>
  <si>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</si>
  <si>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FR27</t>
  </si>
  <si>
    <t>Evolution du nombre d'exploitations et des surfaces en mode de production biologique BOURGOGNE-FRANCHE-COMTE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</si>
  <si>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</si>
  <si>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</si>
  <si>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</si>
  <si>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</si>
  <si>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</si>
  <si>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</si>
  <si>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</si>
  <si>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</si>
  <si>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</si>
  <si>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</si>
  <si>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</si>
  <si>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</si>
  <si>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</si>
  <si>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</si>
  <si>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</si>
  <si>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</si>
  <si>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</si>
  <si>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</si>
  <si>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</si>
  <si>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</si>
  <si>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</si>
  <si>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</si>
  <si>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</si>
  <si>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</si>
  <si>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</si>
  <si>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</si>
  <si>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</si>
  <si>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</si>
  <si>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</si>
  <si>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</si>
  <si>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</si>
  <si>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</si>
  <si>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</si>
  <si>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BOURGOGNE-FRANCHE-COMTE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</si>
  <si>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</si>
  <si>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</si>
  <si>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</si>
  <si>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</si>
  <si>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</si>
  <si>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</si>
  <si>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</si>
  <si>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</si>
  <si>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</si>
  <si>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</si>
  <si>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</si>
  <si>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</si>
  <si>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2 047 exploitations bio</t>
  </si>
  <si>
    <t>8e rang français</t>
  </si>
  <si>
    <t>142 934 ha bio et conversion</t>
  </si>
  <si>
    <t>5e rang français</t>
  </si>
  <si>
    <t>6% de la SAU en bio</t>
  </si>
  <si>
    <t>776 opérateurs aval bio</t>
  </si>
  <si>
    <t>10e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</si>
</sst>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47974.810500000021</c:v>
                </c:pt>
                <c:pt idx="1">
                  <c:v>46240.459699999999</c:v>
                </c:pt>
                <c:pt idx="2">
                  <c:v>47576.150100000013</c:v>
                </c:pt>
                <c:pt idx="3">
                  <c:v>50645.900099999999</c:v>
                </c:pt>
                <c:pt idx="4">
                  <c:v>59631.762000000024</c:v>
                </c:pt>
                <c:pt idx="5">
                  <c:v>72577.701100000006</c:v>
                </c:pt>
                <c:pt idx="6">
                  <c:v>74946.924100000062</c:v>
                </c:pt>
                <c:pt idx="7">
                  <c:v>76027.992400000046</c:v>
                </c:pt>
                <c:pt idx="8">
                  <c:v>79927.909000000014</c:v>
                </c:pt>
                <c:pt idx="9">
                  <c:v>80858.440500000084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C77-AC26-23C0806514EA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2083.7087999999994</c:v>
                </c:pt>
                <c:pt idx="1">
                  <c:v>2684.3911999999996</c:v>
                </c:pt>
                <c:pt idx="2">
                  <c:v>2900.8961000000004</c:v>
                </c:pt>
                <c:pt idx="3">
                  <c:v>8174.8516999999983</c:v>
                </c:pt>
                <c:pt idx="4">
                  <c:v>14952.246600000002</c:v>
                </c:pt>
                <c:pt idx="5">
                  <c:v>6308.4590000000007</c:v>
                </c:pt>
                <c:pt idx="6">
                  <c:v>5318.8255999999992</c:v>
                </c:pt>
                <c:pt idx="7">
                  <c:v>5158.3819000000003</c:v>
                </c:pt>
                <c:pt idx="8">
                  <c:v>5476.4759999999997</c:v>
                </c:pt>
                <c:pt idx="9">
                  <c:v>23210.739199999996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1-4C77-AC26-23C0806514EA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2227.7086999999997</c:v>
                </c:pt>
                <c:pt idx="1">
                  <c:v>2588.2883000000002</c:v>
                </c:pt>
                <c:pt idx="2">
                  <c:v>7308.6632999999993</c:v>
                </c:pt>
                <c:pt idx="3">
                  <c:v>13086.2611</c:v>
                </c:pt>
                <c:pt idx="4">
                  <c:v>4130.4141000000018</c:v>
                </c:pt>
                <c:pt idx="5">
                  <c:v>4214.7399999999989</c:v>
                </c:pt>
                <c:pt idx="6">
                  <c:v>3278.5868999999998</c:v>
                </c:pt>
                <c:pt idx="7">
                  <c:v>4851.0542000000005</c:v>
                </c:pt>
                <c:pt idx="8">
                  <c:v>22581.097400000006</c:v>
                </c:pt>
                <c:pt idx="9">
                  <c:v>20599.996399999996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1-4C77-AC26-23C0806514EA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A0D1-4C77-AC26-23C08065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839</c:v>
                </c:pt>
                <c:pt idx="2">
                  <c:v>1011</c:v>
                </c:pt>
                <c:pt idx="3">
                  <c:v>1232</c:v>
                </c:pt>
                <c:pt idx="4">
                  <c:v>1304</c:v>
                </c:pt>
                <c:pt idx="5">
                  <c:v>1382</c:v>
                </c:pt>
                <c:pt idx="6">
                  <c:v>1415</c:v>
                </c:pt>
                <c:pt idx="7">
                  <c:v>1444</c:v>
                </c:pt>
                <c:pt idx="8">
                  <c:v>1611</c:v>
                </c:pt>
                <c:pt idx="9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D1-4C77-AC26-23C0806514EA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433</c:v>
                </c:pt>
                <c:pt idx="2">
                  <c:v>453</c:v>
                </c:pt>
                <c:pt idx="3">
                  <c:v>538</c:v>
                </c:pt>
                <c:pt idx="4">
                  <c:v>619</c:v>
                </c:pt>
                <c:pt idx="5">
                  <c:v>615</c:v>
                </c:pt>
                <c:pt idx="6">
                  <c:v>632</c:v>
                </c:pt>
                <c:pt idx="7">
                  <c:v>627</c:v>
                </c:pt>
                <c:pt idx="8">
                  <c:v>654</c:v>
                </c:pt>
                <c:pt idx="9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D1-4C77-AC26-23C08065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graph_pv!$C$7:$C$14</c:f>
              <c:numCache>
                <c:formatCode>General</c:formatCode>
                <c:ptCount val="8"/>
                <c:pt idx="0">
                  <c:v>9502.5414000000019</c:v>
                </c:pt>
                <c:pt idx="1">
                  <c:v>7608.077000000002</c:v>
                </c:pt>
                <c:pt idx="2">
                  <c:v>8402.5807000000004</c:v>
                </c:pt>
                <c:pt idx="3">
                  <c:v>8422.6741000000056</c:v>
                </c:pt>
                <c:pt idx="4">
                  <c:v>9389.1919999999991</c:v>
                </c:pt>
                <c:pt idx="5">
                  <c:v>11868.372600000001</c:v>
                </c:pt>
                <c:pt idx="6">
                  <c:v>13549.224000000006</c:v>
                </c:pt>
                <c:pt idx="7">
                  <c:v>455.29999999999995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7-46E8-A52A-2B95423CEEB1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graph_pv!$D$7:$D$14</c:f>
              <c:numCache>
                <c:formatCode>General</c:formatCode>
                <c:ptCount val="8"/>
                <c:pt idx="0">
                  <c:v>5115.0800000000017</c:v>
                </c:pt>
                <c:pt idx="1">
                  <c:v>3082.7000000000007</c:v>
                </c:pt>
                <c:pt idx="2">
                  <c:v>3410.7857000000008</c:v>
                </c:pt>
                <c:pt idx="3">
                  <c:v>2292.1423</c:v>
                </c:pt>
                <c:pt idx="4">
                  <c:v>1589.99</c:v>
                </c:pt>
                <c:pt idx="5">
                  <c:v>4750.7031000000015</c:v>
                </c:pt>
                <c:pt idx="6">
                  <c:v>7524.5600000000013</c:v>
                </c:pt>
                <c:pt idx="7">
                  <c:v>564.54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7-46E8-A52A-2B95423CEEB1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graph_pv!$E$7:$E$14</c:f>
              <c:numCache>
                <c:formatCode>General</c:formatCode>
                <c:ptCount val="8"/>
                <c:pt idx="0">
                  <c:v>5479.67</c:v>
                </c:pt>
                <c:pt idx="1">
                  <c:v>2114.7999999999997</c:v>
                </c:pt>
                <c:pt idx="2">
                  <c:v>1001.855</c:v>
                </c:pt>
                <c:pt idx="3">
                  <c:v>8911.179999999993</c:v>
                </c:pt>
                <c:pt idx="4">
                  <c:v>620.08000000000004</c:v>
                </c:pt>
                <c:pt idx="5">
                  <c:v>1733.12</c:v>
                </c:pt>
                <c:pt idx="6">
                  <c:v>3229.34</c:v>
                </c:pt>
                <c:pt idx="7">
                  <c:v>88.05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7-46E8-A52A-2B95423CEEB1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graph_pv!$F$7:$F$14</c:f>
              <c:numCache>
                <c:formatCode>General</c:formatCode>
                <c:ptCount val="8"/>
                <c:pt idx="0">
                  <c:v>3922.9523999999988</c:v>
                </c:pt>
                <c:pt idx="1">
                  <c:v>1583.9900000000002</c:v>
                </c:pt>
                <c:pt idx="2">
                  <c:v>686.04000000000008</c:v>
                </c:pt>
                <c:pt idx="3">
                  <c:v>4530.0099999999993</c:v>
                </c:pt>
                <c:pt idx="4">
                  <c:v>290.88</c:v>
                </c:pt>
                <c:pt idx="5">
                  <c:v>856.78</c:v>
                </c:pt>
                <c:pt idx="6">
                  <c:v>1793.5000000000005</c:v>
                </c:pt>
                <c:pt idx="7">
                  <c:v>27.340000000000003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7-46E8-A52A-2B95423CEEB1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graph_pv!$G$7:$G$14</c:f>
              <c:numCache>
                <c:formatCode>General</c:formatCode>
                <c:ptCount val="8"/>
                <c:pt idx="0">
                  <c:v>438.15999999999997</c:v>
                </c:pt>
                <c:pt idx="1">
                  <c:v>270.47800000000007</c:v>
                </c:pt>
                <c:pt idx="2">
                  <c:v>124.122</c:v>
                </c:pt>
                <c:pt idx="3">
                  <c:v>1241.6753999999994</c:v>
                </c:pt>
                <c:pt idx="4">
                  <c:v>85.88790000000003</c:v>
                </c:pt>
                <c:pt idx="5">
                  <c:v>78.351100000000017</c:v>
                </c:pt>
                <c:pt idx="6">
                  <c:v>252.42999999999998</c:v>
                </c:pt>
                <c:pt idx="7">
                  <c:v>14.280000000000001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7-46E8-A52A-2B95423CEEB1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graph_pv!$H$7:$H$14</c:f>
              <c:numCache>
                <c:formatCode>General</c:formatCode>
                <c:ptCount val="8"/>
                <c:pt idx="0">
                  <c:v>56.940000000000005</c:v>
                </c:pt>
                <c:pt idx="1">
                  <c:v>165.53</c:v>
                </c:pt>
                <c:pt idx="2">
                  <c:v>11.358900000000002</c:v>
                </c:pt>
                <c:pt idx="3">
                  <c:v>169.06000000000003</c:v>
                </c:pt>
                <c:pt idx="4">
                  <c:v>11.279999999999998</c:v>
                </c:pt>
                <c:pt idx="5">
                  <c:v>5.9139999999999997</c:v>
                </c:pt>
                <c:pt idx="6">
                  <c:v>7.6099999999999994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7-46E8-A52A-2B95423CEEB1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graph_pv!$I$7:$I$14</c:f>
              <c:numCache>
                <c:formatCode>General</c:formatCode>
                <c:ptCount val="8"/>
                <c:pt idx="0">
                  <c:v>1132.5054</c:v>
                </c:pt>
                <c:pt idx="1">
                  <c:v>79.05510000000001</c:v>
                </c:pt>
                <c:pt idx="2">
                  <c:v>500.63260000000002</c:v>
                </c:pt>
                <c:pt idx="3">
                  <c:v>333.54639999999995</c:v>
                </c:pt>
                <c:pt idx="4">
                  <c:v>2.2439999999999998</c:v>
                </c:pt>
                <c:pt idx="5">
                  <c:v>346.02749999999997</c:v>
                </c:pt>
                <c:pt idx="6">
                  <c:v>13.021000000000001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17-46E8-A52A-2B95423CEEB1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graph_pv!$J$7:$J$14</c:f>
              <c:numCache>
                <c:formatCode>General</c:formatCode>
                <c:ptCount val="8"/>
                <c:pt idx="0">
                  <c:v>422.58050000000003</c:v>
                </c:pt>
                <c:pt idx="1">
                  <c:v>0.59</c:v>
                </c:pt>
                <c:pt idx="2">
                  <c:v>243.61829999999998</c:v>
                </c:pt>
                <c:pt idx="3">
                  <c:v>178.90750000000003</c:v>
                </c:pt>
                <c:pt idx="4">
                  <c:v>3.09</c:v>
                </c:pt>
                <c:pt idx="5">
                  <c:v>84.857200000000006</c:v>
                </c:pt>
                <c:pt idx="6">
                  <c:v>2.4699999999999998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17-46E8-A52A-2B95423CEEB1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graph_pv!$K$7:$K$14</c:f>
              <c:numCache>
                <c:formatCode>General</c:formatCode>
                <c:ptCount val="8"/>
                <c:pt idx="0">
                  <c:v>67.38</c:v>
                </c:pt>
                <c:pt idx="1">
                  <c:v>20.285</c:v>
                </c:pt>
                <c:pt idx="2">
                  <c:v>2.0799999999999996</c:v>
                </c:pt>
                <c:pt idx="3">
                  <c:v>14.4</c:v>
                </c:pt>
                <c:pt idx="4">
                  <c:v>3.46</c:v>
                </c:pt>
                <c:pt idx="5">
                  <c:v>5.077</c:v>
                </c:pt>
                <c:pt idx="6">
                  <c:v>0.86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17-46E8-A52A-2B95423CEEB1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graph_pv!$L$7:$L$14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3.4099999999999997</c:v>
                </c:pt>
                <c:pt idx="2">
                  <c:v>0.02</c:v>
                </c:pt>
                <c:pt idx="3">
                  <c:v>3</c:v>
                </c:pt>
                <c:pt idx="4">
                  <c:v>0.31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17-46E8-A52A-2B95423CEEB1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graph_pv!$M$7:$M$14</c:f>
              <c:numCache>
                <c:formatCode>General</c:formatCode>
                <c:ptCount val="8"/>
                <c:pt idx="0">
                  <c:v>317.8685000000001</c:v>
                </c:pt>
                <c:pt idx="1">
                  <c:v>108.65200000000002</c:v>
                </c:pt>
                <c:pt idx="2">
                  <c:v>124.06299999999999</c:v>
                </c:pt>
                <c:pt idx="3">
                  <c:v>359.51900000000001</c:v>
                </c:pt>
                <c:pt idx="4">
                  <c:v>32.86999999999999</c:v>
                </c:pt>
                <c:pt idx="5">
                  <c:v>289.67970000000008</c:v>
                </c:pt>
                <c:pt idx="6">
                  <c:v>54.909999999999989</c:v>
                </c:pt>
                <c:pt idx="7">
                  <c:v>2.1599999999999997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17-46E8-A52A-2B95423CEEB1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graph_pv!$B$7:$B$14</c:f>
              <c:strCache>
                <c:ptCount val="8"/>
                <c:pt idx="0">
                  <c:v>21</c:v>
                </c:pt>
                <c:pt idx="1">
                  <c:v>58</c:v>
                </c:pt>
                <c:pt idx="2">
                  <c:v>71</c:v>
                </c:pt>
                <c:pt idx="3">
                  <c:v>89</c:v>
                </c:pt>
                <c:pt idx="4">
                  <c:v>25</c:v>
                </c:pt>
                <c:pt idx="5">
                  <c:v>39</c:v>
                </c:pt>
                <c:pt idx="6">
                  <c:v>70</c:v>
                </c:pt>
                <c:pt idx="7">
                  <c:v>90</c:v>
                </c:pt>
              </c:strCache>
            </c:strRef>
          </c:cat>
          <c:val>
            <c:numRef>
              <c:f>graph_pv!$N$7:$N$14</c:f>
              <c:numCache>
                <c:formatCode>General</c:formatCode>
                <c:ptCount val="8"/>
                <c:pt idx="0">
                  <c:v>236.17090000000007</c:v>
                </c:pt>
                <c:pt idx="1">
                  <c:v>98.550000000000011</c:v>
                </c:pt>
                <c:pt idx="2">
                  <c:v>44.003799999999998</c:v>
                </c:pt>
                <c:pt idx="3">
                  <c:v>262.35300000000007</c:v>
                </c:pt>
                <c:pt idx="4">
                  <c:v>1.8499999999999999</c:v>
                </c:pt>
                <c:pt idx="5">
                  <c:v>68.88000000000001</c:v>
                </c:pt>
                <c:pt idx="6">
                  <c:v>132.51999999999998</c:v>
                </c:pt>
                <c:pt idx="7">
                  <c:v>1.6400000000000001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17-46E8-A52A-2B95423C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29B1CEAD-AE6D-4E16-9BED-9CFC87A56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30480</xdr:rowOff>
    </xdr:from>
    <xdr:to>
      <xdr:col>10</xdr:col>
      <xdr:colOff>601980</xdr:colOff>
      <xdr:row>55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F7FCBD8E-093B-43A8-A4BF-1626B28A3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FR27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47974.810500000021</v>
          </cell>
          <cell r="E17">
            <v>2227.7086999999997</v>
          </cell>
          <cell r="F17">
            <v>2083.7087999999994</v>
          </cell>
        </row>
        <row r="18">
          <cell r="A18">
            <v>2008</v>
          </cell>
          <cell r="B18">
            <v>839</v>
          </cell>
          <cell r="C18">
            <v>46240.459699999999</v>
          </cell>
          <cell r="E18">
            <v>2588.2883000000002</v>
          </cell>
          <cell r="F18">
            <v>2684.3911999999996</v>
          </cell>
          <cell r="G18">
            <v>433</v>
          </cell>
        </row>
        <row r="19">
          <cell r="A19">
            <v>2009</v>
          </cell>
          <cell r="B19">
            <v>1011</v>
          </cell>
          <cell r="C19">
            <v>47576.150100000013</v>
          </cell>
          <cell r="E19">
            <v>7308.6632999999993</v>
          </cell>
          <cell r="F19">
            <v>2900.8961000000004</v>
          </cell>
          <cell r="G19">
            <v>453</v>
          </cell>
        </row>
        <row r="20">
          <cell r="A20">
            <v>2010</v>
          </cell>
          <cell r="B20">
            <v>1232</v>
          </cell>
          <cell r="C20">
            <v>50645.900099999999</v>
          </cell>
          <cell r="E20">
            <v>13086.2611</v>
          </cell>
          <cell r="F20">
            <v>8174.8516999999983</v>
          </cell>
          <cell r="G20">
            <v>538</v>
          </cell>
        </row>
        <row r="21">
          <cell r="A21">
            <v>2011</v>
          </cell>
          <cell r="B21">
            <v>1304</v>
          </cell>
          <cell r="C21">
            <v>59631.762000000024</v>
          </cell>
          <cell r="E21">
            <v>4130.4141000000018</v>
          </cell>
          <cell r="F21">
            <v>14952.246600000002</v>
          </cell>
          <cell r="G21">
            <v>619</v>
          </cell>
        </row>
        <row r="22">
          <cell r="A22">
            <v>2012</v>
          </cell>
          <cell r="B22">
            <v>1382</v>
          </cell>
          <cell r="C22">
            <v>72577.701100000006</v>
          </cell>
          <cell r="E22">
            <v>4214.7399999999989</v>
          </cell>
          <cell r="F22">
            <v>6308.4590000000007</v>
          </cell>
          <cell r="G22">
            <v>615</v>
          </cell>
        </row>
        <row r="23">
          <cell r="A23">
            <v>2013</v>
          </cell>
          <cell r="B23">
            <v>1415</v>
          </cell>
          <cell r="C23">
            <v>74946.924100000062</v>
          </cell>
          <cell r="E23">
            <v>3278.5868999999998</v>
          </cell>
          <cell r="F23">
            <v>5318.8255999999992</v>
          </cell>
          <cell r="G23">
            <v>632</v>
          </cell>
        </row>
        <row r="24">
          <cell r="A24">
            <v>2014</v>
          </cell>
          <cell r="B24">
            <v>1444</v>
          </cell>
          <cell r="C24">
            <v>76027.992400000046</v>
          </cell>
          <cell r="E24">
            <v>4851.0542000000005</v>
          </cell>
          <cell r="F24">
            <v>5158.3819000000003</v>
          </cell>
          <cell r="G24">
            <v>627</v>
          </cell>
        </row>
        <row r="25">
          <cell r="A25">
            <v>2015</v>
          </cell>
          <cell r="B25">
            <v>1611</v>
          </cell>
          <cell r="C25">
            <v>79927.909000000014</v>
          </cell>
          <cell r="E25">
            <v>22581.097400000006</v>
          </cell>
          <cell r="F25">
            <v>5476.4759999999997</v>
          </cell>
          <cell r="G25">
            <v>654</v>
          </cell>
        </row>
        <row r="26">
          <cell r="A26">
            <v>2016</v>
          </cell>
          <cell r="B26">
            <v>1799</v>
          </cell>
          <cell r="C26">
            <v>80858.440500000084</v>
          </cell>
          <cell r="E26">
            <v>20599.996399999996</v>
          </cell>
          <cell r="F26">
            <v>23210.739199999996</v>
          </cell>
          <cell r="G26">
            <v>696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21</v>
          </cell>
          <cell r="C8">
            <v>9502.5414000000019</v>
          </cell>
          <cell r="D8">
            <v>5115.0800000000017</v>
          </cell>
          <cell r="E8">
            <v>5479.67</v>
          </cell>
          <cell r="F8">
            <v>3922.9523999999988</v>
          </cell>
          <cell r="G8">
            <v>438.15999999999997</v>
          </cell>
          <cell r="H8">
            <v>56.940000000000005</v>
          </cell>
          <cell r="I8">
            <v>1132.5054</v>
          </cell>
          <cell r="J8">
            <v>422.58050000000003</v>
          </cell>
          <cell r="K8">
            <v>67.38</v>
          </cell>
          <cell r="L8">
            <v>6.0000000000000001E-3</v>
          </cell>
          <cell r="M8">
            <v>317.8685000000001</v>
          </cell>
          <cell r="N8">
            <v>236.17090000000007</v>
          </cell>
        </row>
        <row r="9">
          <cell r="B9" t="str">
            <v>58</v>
          </cell>
          <cell r="C9">
            <v>7608.077000000002</v>
          </cell>
          <cell r="D9">
            <v>3082.7000000000007</v>
          </cell>
          <cell r="E9">
            <v>2114.7999999999997</v>
          </cell>
          <cell r="F9">
            <v>1583.9900000000002</v>
          </cell>
          <cell r="G9">
            <v>270.47800000000007</v>
          </cell>
          <cell r="H9">
            <v>165.53</v>
          </cell>
          <cell r="I9">
            <v>79.05510000000001</v>
          </cell>
          <cell r="J9">
            <v>0.59</v>
          </cell>
          <cell r="K9">
            <v>20.285</v>
          </cell>
          <cell r="L9">
            <v>3.4099999999999997</v>
          </cell>
          <cell r="M9">
            <v>108.65200000000002</v>
          </cell>
          <cell r="N9">
            <v>98.550000000000011</v>
          </cell>
        </row>
        <row r="10">
          <cell r="B10" t="str">
            <v>71</v>
          </cell>
          <cell r="C10">
            <v>8402.5807000000004</v>
          </cell>
          <cell r="D10">
            <v>3410.7857000000008</v>
          </cell>
          <cell r="E10">
            <v>1001.855</v>
          </cell>
          <cell r="F10">
            <v>686.04000000000008</v>
          </cell>
          <cell r="G10">
            <v>124.122</v>
          </cell>
          <cell r="H10">
            <v>11.358900000000002</v>
          </cell>
          <cell r="I10">
            <v>500.63260000000002</v>
          </cell>
          <cell r="J10">
            <v>243.61829999999998</v>
          </cell>
          <cell r="K10">
            <v>2.0799999999999996</v>
          </cell>
          <cell r="L10">
            <v>0.02</v>
          </cell>
          <cell r="M10">
            <v>124.06299999999999</v>
          </cell>
          <cell r="N10">
            <v>44.003799999999998</v>
          </cell>
        </row>
        <row r="11">
          <cell r="B11" t="str">
            <v>89</v>
          </cell>
          <cell r="C11">
            <v>8422.6741000000056</v>
          </cell>
          <cell r="D11">
            <v>2292.1423</v>
          </cell>
          <cell r="E11">
            <v>8911.179999999993</v>
          </cell>
          <cell r="F11">
            <v>4530.0099999999993</v>
          </cell>
          <cell r="G11">
            <v>1241.6753999999994</v>
          </cell>
          <cell r="H11">
            <v>169.06000000000003</v>
          </cell>
          <cell r="I11">
            <v>333.54639999999995</v>
          </cell>
          <cell r="J11">
            <v>178.90750000000003</v>
          </cell>
          <cell r="K11">
            <v>14.4</v>
          </cell>
          <cell r="L11">
            <v>3</v>
          </cell>
          <cell r="M11">
            <v>359.51900000000001</v>
          </cell>
          <cell r="N11">
            <v>262.35300000000007</v>
          </cell>
        </row>
        <row r="12">
          <cell r="B12" t="str">
            <v>25</v>
          </cell>
          <cell r="C12">
            <v>9389.1919999999991</v>
          </cell>
          <cell r="D12">
            <v>1589.99</v>
          </cell>
          <cell r="E12">
            <v>620.08000000000004</v>
          </cell>
          <cell r="F12">
            <v>290.88</v>
          </cell>
          <cell r="G12">
            <v>85.88790000000003</v>
          </cell>
          <cell r="H12">
            <v>11.279999999999998</v>
          </cell>
          <cell r="I12">
            <v>2.2439999999999998</v>
          </cell>
          <cell r="J12">
            <v>3.09</v>
          </cell>
          <cell r="K12">
            <v>3.46</v>
          </cell>
          <cell r="L12">
            <v>0.31</v>
          </cell>
          <cell r="M12">
            <v>32.86999999999999</v>
          </cell>
          <cell r="N12">
            <v>1.8499999999999999</v>
          </cell>
        </row>
        <row r="13">
          <cell r="B13" t="str">
            <v>39</v>
          </cell>
          <cell r="C13">
            <v>11868.372600000001</v>
          </cell>
          <cell r="D13">
            <v>4750.7031000000015</v>
          </cell>
          <cell r="E13">
            <v>1733.12</v>
          </cell>
          <cell r="F13">
            <v>856.78</v>
          </cell>
          <cell r="G13">
            <v>78.351100000000017</v>
          </cell>
          <cell r="H13">
            <v>5.9139999999999997</v>
          </cell>
          <cell r="I13">
            <v>346.02749999999997</v>
          </cell>
          <cell r="J13">
            <v>84.857200000000006</v>
          </cell>
          <cell r="K13">
            <v>5.077</v>
          </cell>
          <cell r="L13">
            <v>0.02</v>
          </cell>
          <cell r="M13">
            <v>289.67970000000008</v>
          </cell>
          <cell r="N13">
            <v>68.88000000000001</v>
          </cell>
        </row>
        <row r="14">
          <cell r="B14" t="str">
            <v>70</v>
          </cell>
          <cell r="C14">
            <v>13549.224000000006</v>
          </cell>
          <cell r="D14">
            <v>7524.5600000000013</v>
          </cell>
          <cell r="E14">
            <v>3229.34</v>
          </cell>
          <cell r="F14">
            <v>1793.5000000000005</v>
          </cell>
          <cell r="G14">
            <v>252.42999999999998</v>
          </cell>
          <cell r="H14">
            <v>7.6099999999999994</v>
          </cell>
          <cell r="I14">
            <v>13.021000000000001</v>
          </cell>
          <cell r="J14">
            <v>2.4699999999999998</v>
          </cell>
          <cell r="K14">
            <v>0.86</v>
          </cell>
          <cell r="L14">
            <v>0</v>
          </cell>
          <cell r="M14">
            <v>54.909999999999989</v>
          </cell>
          <cell r="N14">
            <v>132.51999999999998</v>
          </cell>
        </row>
        <row r="15">
          <cell r="B15" t="str">
            <v>90</v>
          </cell>
          <cell r="C15">
            <v>455.29999999999995</v>
          </cell>
          <cell r="D15">
            <v>564.54</v>
          </cell>
          <cell r="E15">
            <v>88.05</v>
          </cell>
          <cell r="F15">
            <v>27.340000000000003</v>
          </cell>
          <cell r="G15">
            <v>14.280000000000001</v>
          </cell>
          <cell r="H15">
            <v>0.03</v>
          </cell>
          <cell r="I15">
            <v>0</v>
          </cell>
          <cell r="J15">
            <v>0</v>
          </cell>
          <cell r="K15">
            <v>0.03</v>
          </cell>
          <cell r="L15">
            <v>0</v>
          </cell>
          <cell r="M15">
            <v>2.1599999999999997</v>
          </cell>
          <cell r="N15">
            <v>1.6400000000000001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02E3-35F0-4318-9152-FD505FAA948B}">
  <dimension ref="A1:P14"/>
  <sheetViews>
    <sheetView workbookViewId="0">
      <selection activeCell="B3" sqref="B3:P14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29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440</v>
      </c>
      <c r="E6" s="42">
        <v>0.1028</v>
      </c>
      <c r="F6" s="43">
        <v>16938.125299999996</v>
      </c>
      <c r="G6" s="42">
        <v>0.25490000000000002</v>
      </c>
      <c r="H6" s="43">
        <v>3594.7840999999994</v>
      </c>
      <c r="I6" s="43">
        <v>6159.0457000000006</v>
      </c>
      <c r="J6" s="41">
        <v>9753.8297999999941</v>
      </c>
      <c r="K6" s="44">
        <v>3.5999999999999999E-3</v>
      </c>
      <c r="L6" s="45">
        <v>26691.95510000001</v>
      </c>
      <c r="M6" s="42">
        <v>0.1497</v>
      </c>
      <c r="N6" s="46">
        <v>5.8353402678944274E-2</v>
      </c>
      <c r="O6" s="43">
        <v>124</v>
      </c>
      <c r="P6" s="43">
        <v>63</v>
      </c>
    </row>
    <row r="7" spans="1:16" x14ac:dyDescent="0.25">
      <c r="B7" s="47" t="s">
        <v>13</v>
      </c>
      <c r="C7" s="48" t="s">
        <v>14</v>
      </c>
      <c r="D7" s="49">
        <v>192</v>
      </c>
      <c r="E7" s="50">
        <v>0.15659999999999999</v>
      </c>
      <c r="F7" s="51">
        <v>10201.347099999999</v>
      </c>
      <c r="G7" s="50">
        <v>0.23930000000000001</v>
      </c>
      <c r="H7" s="51">
        <v>2282.6599999999994</v>
      </c>
      <c r="I7" s="51">
        <v>2652.11</v>
      </c>
      <c r="J7" s="49">
        <v>4934.7699999999995</v>
      </c>
      <c r="K7" s="52">
        <v>1.8700000000000001E-2</v>
      </c>
      <c r="L7" s="53">
        <v>15136.117100000003</v>
      </c>
      <c r="M7" s="50">
        <v>0.1575</v>
      </c>
      <c r="N7" s="54">
        <v>4.0713440226805682E-2</v>
      </c>
      <c r="O7" s="51">
        <v>31</v>
      </c>
      <c r="P7" s="51">
        <v>7</v>
      </c>
    </row>
    <row r="8" spans="1:16" x14ac:dyDescent="0.25">
      <c r="B8" s="39" t="s">
        <v>15</v>
      </c>
      <c r="C8" s="40" t="s">
        <v>16</v>
      </c>
      <c r="D8" s="41">
        <v>313</v>
      </c>
      <c r="E8" s="42">
        <v>0.13</v>
      </c>
      <c r="F8" s="43">
        <v>10155.333300000002</v>
      </c>
      <c r="G8" s="42">
        <v>0.35620000000000002</v>
      </c>
      <c r="H8" s="43">
        <v>1364.1850000000002</v>
      </c>
      <c r="I8" s="43">
        <v>3031.6429000000003</v>
      </c>
      <c r="J8" s="41">
        <v>4395.8278999999984</v>
      </c>
      <c r="K8" s="44">
        <v>-0.28860000000000002</v>
      </c>
      <c r="L8" s="45">
        <v>14551.161200000008</v>
      </c>
      <c r="M8" s="42">
        <v>6.4699999999999994E-2</v>
      </c>
      <c r="N8" s="46">
        <v>2.8202657621862599E-2</v>
      </c>
      <c r="O8" s="43">
        <v>119</v>
      </c>
      <c r="P8" s="43">
        <v>39</v>
      </c>
    </row>
    <row r="9" spans="1:16" x14ac:dyDescent="0.25">
      <c r="B9" s="47" t="s">
        <v>17</v>
      </c>
      <c r="C9" s="48" t="s">
        <v>18</v>
      </c>
      <c r="D9" s="49">
        <v>323</v>
      </c>
      <c r="E9" s="50">
        <v>0.12540000000000001</v>
      </c>
      <c r="F9" s="51">
        <v>19283.014900000009</v>
      </c>
      <c r="G9" s="50">
        <v>0.15809999999999999</v>
      </c>
      <c r="H9" s="51">
        <v>3067.2708000000002</v>
      </c>
      <c r="I9" s="51">
        <v>4368.2019999999984</v>
      </c>
      <c r="J9" s="49">
        <v>7435.472799999995</v>
      </c>
      <c r="K9" s="52">
        <v>8.72E-2</v>
      </c>
      <c r="L9" s="53">
        <v>26718.487700000038</v>
      </c>
      <c r="M9" s="50">
        <v>0.13750000000000001</v>
      </c>
      <c r="N9" s="54">
        <v>6.4238406499217499E-2</v>
      </c>
      <c r="O9" s="51">
        <v>57</v>
      </c>
      <c r="P9" s="51">
        <v>20</v>
      </c>
    </row>
    <row r="10" spans="1:16" x14ac:dyDescent="0.25">
      <c r="B10" s="39" t="s">
        <v>19</v>
      </c>
      <c r="C10" s="40" t="s">
        <v>20</v>
      </c>
      <c r="D10" s="41">
        <v>195</v>
      </c>
      <c r="E10" s="42">
        <v>0.13370000000000001</v>
      </c>
      <c r="F10" s="43">
        <v>10133.733899999999</v>
      </c>
      <c r="G10" s="42">
        <v>6.8400000000000002E-2</v>
      </c>
      <c r="H10" s="43">
        <v>948.81999999999994</v>
      </c>
      <c r="I10" s="43">
        <v>948.5799999999997</v>
      </c>
      <c r="J10" s="41">
        <v>1897.4000000000005</v>
      </c>
      <c r="K10" s="44">
        <v>0.24940000000000001</v>
      </c>
      <c r="L10" s="45">
        <v>12031.133900000003</v>
      </c>
      <c r="M10" s="42">
        <v>9.3399999999999997E-2</v>
      </c>
      <c r="N10" s="46">
        <v>5.5043504060391185E-2</v>
      </c>
      <c r="O10" s="43">
        <v>93</v>
      </c>
      <c r="P10" s="43">
        <v>30</v>
      </c>
    </row>
    <row r="11" spans="1:16" x14ac:dyDescent="0.25">
      <c r="B11" s="47" t="s">
        <v>21</v>
      </c>
      <c r="C11" s="48" t="s">
        <v>22</v>
      </c>
      <c r="D11" s="49">
        <v>301</v>
      </c>
      <c r="E11" s="50">
        <v>0.15770000000000001</v>
      </c>
      <c r="F11" s="51">
        <v>14320.627899999996</v>
      </c>
      <c r="G11" s="50">
        <v>0.14349999999999999</v>
      </c>
      <c r="H11" s="51">
        <v>3560.2991000000002</v>
      </c>
      <c r="I11" s="51">
        <v>2210.4811999999997</v>
      </c>
      <c r="J11" s="49">
        <v>5770.7802999999994</v>
      </c>
      <c r="K11" s="52">
        <v>0.31950000000000001</v>
      </c>
      <c r="L11" s="53">
        <v>20091.408200000002</v>
      </c>
      <c r="M11" s="50">
        <v>0.18909999999999999</v>
      </c>
      <c r="N11" s="54">
        <v>0.10537101844519152</v>
      </c>
      <c r="O11" s="51">
        <v>81</v>
      </c>
      <c r="P11" s="51">
        <v>30</v>
      </c>
    </row>
    <row r="12" spans="1:16" x14ac:dyDescent="0.25">
      <c r="B12" s="39" t="s">
        <v>23</v>
      </c>
      <c r="C12" s="40" t="s">
        <v>24</v>
      </c>
      <c r="D12" s="41">
        <v>262</v>
      </c>
      <c r="E12" s="42">
        <v>0.1802</v>
      </c>
      <c r="F12" s="43">
        <v>17099.785000000014</v>
      </c>
      <c r="G12" s="42">
        <v>0.37919999999999998</v>
      </c>
      <c r="H12" s="43">
        <v>4540.9199999999992</v>
      </c>
      <c r="I12" s="43">
        <v>4919.7399999999989</v>
      </c>
      <c r="J12" s="41">
        <v>9460.659999999998</v>
      </c>
      <c r="K12" s="44">
        <v>-3.5999999999999997E-2</v>
      </c>
      <c r="L12" s="45">
        <v>26560.444999999992</v>
      </c>
      <c r="M12" s="42">
        <v>0.19570000000000001</v>
      </c>
      <c r="N12" s="46">
        <v>0.11342474206552558</v>
      </c>
      <c r="O12" s="43">
        <v>42</v>
      </c>
      <c r="P12" s="43">
        <v>21</v>
      </c>
    </row>
    <row r="13" spans="1:16" x14ac:dyDescent="0.25">
      <c r="B13" s="47" t="s">
        <v>25</v>
      </c>
      <c r="C13" s="48" t="s">
        <v>26</v>
      </c>
      <c r="D13" s="49">
        <v>21</v>
      </c>
      <c r="E13" s="50">
        <v>0.3125</v>
      </c>
      <c r="F13" s="51">
        <v>559.81999999999994</v>
      </c>
      <c r="G13" s="50">
        <v>-4.0599999999999997E-2</v>
      </c>
      <c r="H13" s="51">
        <v>86.31</v>
      </c>
      <c r="I13" s="51">
        <v>507.23999999999995</v>
      </c>
      <c r="J13" s="49">
        <v>593.54999999999995</v>
      </c>
      <c r="K13" s="52">
        <v>0.13500000000000001</v>
      </c>
      <c r="L13" s="53">
        <v>1153.3699999999999</v>
      </c>
      <c r="M13" s="50">
        <v>4.24E-2</v>
      </c>
      <c r="N13" s="54">
        <v>5.7470227714385362E-2</v>
      </c>
      <c r="O13" s="51">
        <v>10</v>
      </c>
      <c r="P13" s="51">
        <v>5</v>
      </c>
    </row>
    <row r="14" spans="1:16" ht="27.95" customHeight="1" x14ac:dyDescent="0.25">
      <c r="B14" s="55" t="s">
        <v>28</v>
      </c>
      <c r="C14" s="56"/>
      <c r="D14" s="57">
        <v>2047</v>
      </c>
      <c r="E14" s="58">
        <v>0.13789999999999999</v>
      </c>
      <c r="F14" s="59">
        <v>98691.787400000016</v>
      </c>
      <c r="G14" s="60">
        <v>0.22059999999999999</v>
      </c>
      <c r="H14" s="61">
        <v>19445.249</v>
      </c>
      <c r="I14" s="62">
        <v>24797.041799999999</v>
      </c>
      <c r="J14" s="63">
        <v>44242.290799999988</v>
      </c>
      <c r="K14" s="64">
        <v>9.9000000000000008E-3</v>
      </c>
      <c r="L14" s="65">
        <v>142934.07820000005</v>
      </c>
      <c r="M14" s="66">
        <v>0.14649999999999999</v>
      </c>
      <c r="N14" s="67">
        <v>5.895275467271701E-2</v>
      </c>
      <c r="O14" s="68">
        <v>557</v>
      </c>
      <c r="P14" s="68">
        <v>215</v>
      </c>
    </row>
  </sheetData>
  <mergeCells count="10">
    <mergeCell ref="P3:P5"/>
    <mergeCell ref="J4:K4"/>
    <mergeCell ref="H5:I5"/>
    <mergeCell ref="B14:C14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A42A-96D1-4259-9E05-A08C13CB94D7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30</v>
      </c>
      <c r="B1" s="69" t="s">
        <v>38</v>
      </c>
      <c r="C1" s="70" t="s">
        <v>39</v>
      </c>
      <c r="E1" s="71"/>
      <c r="G1" s="72"/>
      <c r="H1" s="73"/>
      <c r="X1" s="74"/>
    </row>
    <row r="2" spans="1:24" x14ac:dyDescent="0.25">
      <c r="C2" s="75" t="s">
        <v>28</v>
      </c>
      <c r="O2" s="71"/>
      <c r="P2" s="71"/>
      <c r="Q2" s="71"/>
      <c r="R2" s="71"/>
      <c r="X2" s="74"/>
    </row>
    <row r="3" spans="1:24" x14ac:dyDescent="0.25">
      <c r="A3" t="s">
        <v>30</v>
      </c>
    </row>
    <row r="4" spans="1:24" ht="77.25" x14ac:dyDescent="0.25">
      <c r="A4" s="76" t="s">
        <v>31</v>
      </c>
      <c r="B4" s="77" t="s">
        <v>32</v>
      </c>
      <c r="C4" s="77" t="s">
        <v>33</v>
      </c>
      <c r="D4" s="77" t="s">
        <v>34</v>
      </c>
      <c r="E4" s="78" t="s">
        <v>35</v>
      </c>
      <c r="F4" s="78" t="s">
        <v>36</v>
      </c>
      <c r="G4" s="77" t="s">
        <v>37</v>
      </c>
    </row>
    <row r="5" spans="1:24" x14ac:dyDescent="0.25">
      <c r="A5">
        <v>1995</v>
      </c>
      <c r="B5" t="s">
        <v>27</v>
      </c>
      <c r="C5" t="s">
        <v>27</v>
      </c>
      <c r="D5" t="s">
        <v>27</v>
      </c>
    </row>
    <row r="6" spans="1:24" x14ac:dyDescent="0.25">
      <c r="A6">
        <v>1996</v>
      </c>
      <c r="B6" t="s">
        <v>27</v>
      </c>
      <c r="C6" t="s">
        <v>27</v>
      </c>
      <c r="D6" t="s">
        <v>27</v>
      </c>
    </row>
    <row r="7" spans="1:24" x14ac:dyDescent="0.25">
      <c r="A7">
        <v>1997</v>
      </c>
      <c r="B7" t="s">
        <v>27</v>
      </c>
      <c r="C7" t="s">
        <v>27</v>
      </c>
      <c r="D7" t="s">
        <v>27</v>
      </c>
    </row>
    <row r="8" spans="1:24" x14ac:dyDescent="0.25">
      <c r="A8">
        <v>1998</v>
      </c>
      <c r="B8" t="s">
        <v>27</v>
      </c>
      <c r="C8" t="s">
        <v>27</v>
      </c>
      <c r="D8" t="s">
        <v>27</v>
      </c>
    </row>
    <row r="9" spans="1:24" x14ac:dyDescent="0.25">
      <c r="A9">
        <v>1999</v>
      </c>
      <c r="B9" t="s">
        <v>27</v>
      </c>
      <c r="C9" t="s">
        <v>27</v>
      </c>
      <c r="D9" t="s">
        <v>27</v>
      </c>
    </row>
    <row r="10" spans="1:24" ht="15.75" x14ac:dyDescent="0.25">
      <c r="A10">
        <v>2000</v>
      </c>
      <c r="B10" t="s">
        <v>27</v>
      </c>
      <c r="C10" t="s">
        <v>27</v>
      </c>
      <c r="D10" t="s">
        <v>27</v>
      </c>
      <c r="I10" s="79" t="s">
        <v>40</v>
      </c>
    </row>
    <row r="11" spans="1:24" x14ac:dyDescent="0.25">
      <c r="A11">
        <v>2001</v>
      </c>
      <c r="B11" t="s">
        <v>27</v>
      </c>
      <c r="C11" t="s">
        <v>27</v>
      </c>
      <c r="D11" t="s">
        <v>27</v>
      </c>
    </row>
    <row r="12" spans="1:24" x14ac:dyDescent="0.25">
      <c r="A12">
        <v>2002</v>
      </c>
      <c r="B12" t="s">
        <v>27</v>
      </c>
      <c r="C12" t="s">
        <v>27</v>
      </c>
      <c r="D12" t="s">
        <v>27</v>
      </c>
    </row>
    <row r="13" spans="1:24" x14ac:dyDescent="0.25">
      <c r="A13">
        <v>2003</v>
      </c>
      <c r="B13" t="s">
        <v>27</v>
      </c>
      <c r="C13" t="s">
        <v>27</v>
      </c>
      <c r="D13" t="s">
        <v>27</v>
      </c>
    </row>
    <row r="14" spans="1:24" x14ac:dyDescent="0.25">
      <c r="A14">
        <v>2004</v>
      </c>
      <c r="B14" t="s">
        <v>27</v>
      </c>
      <c r="C14" t="s">
        <v>27</v>
      </c>
      <c r="D14" t="s">
        <v>27</v>
      </c>
    </row>
    <row r="15" spans="1:24" x14ac:dyDescent="0.25">
      <c r="A15">
        <v>2005</v>
      </c>
      <c r="B15" t="s">
        <v>27</v>
      </c>
      <c r="C15" t="s">
        <v>27</v>
      </c>
      <c r="D15" t="s">
        <v>27</v>
      </c>
    </row>
    <row r="16" spans="1:24" x14ac:dyDescent="0.25">
      <c r="A16">
        <v>2006</v>
      </c>
      <c r="B16" t="s">
        <v>27</v>
      </c>
      <c r="C16" t="s">
        <v>27</v>
      </c>
      <c r="D16" t="s">
        <v>27</v>
      </c>
    </row>
    <row r="17" spans="1:7" x14ac:dyDescent="0.25">
      <c r="A17">
        <v>2007</v>
      </c>
      <c r="C17" s="80">
        <v>47974.810500000021</v>
      </c>
      <c r="D17" s="81"/>
      <c r="E17" s="81">
        <v>2227.7086999999997</v>
      </c>
      <c r="F17" s="81">
        <v>2083.7087999999994</v>
      </c>
    </row>
    <row r="18" spans="1:7" x14ac:dyDescent="0.25">
      <c r="A18" s="81">
        <v>2008</v>
      </c>
      <c r="B18" s="81">
        <v>839</v>
      </c>
      <c r="C18" s="80">
        <v>46240.459699999999</v>
      </c>
      <c r="D18" s="81"/>
      <c r="E18" s="81">
        <v>2588.2883000000002</v>
      </c>
      <c r="F18" s="81">
        <v>2684.3911999999996</v>
      </c>
      <c r="G18" s="81">
        <v>433</v>
      </c>
    </row>
    <row r="19" spans="1:7" x14ac:dyDescent="0.25">
      <c r="A19" s="81">
        <v>2009</v>
      </c>
      <c r="B19" s="81">
        <v>1011</v>
      </c>
      <c r="C19" s="80">
        <v>47576.150100000013</v>
      </c>
      <c r="D19" s="81"/>
      <c r="E19" s="81">
        <v>7308.6632999999993</v>
      </c>
      <c r="F19" s="81">
        <v>2900.8961000000004</v>
      </c>
      <c r="G19" s="81">
        <v>453</v>
      </c>
    </row>
    <row r="20" spans="1:7" x14ac:dyDescent="0.25">
      <c r="A20" s="81">
        <v>2010</v>
      </c>
      <c r="B20" s="81">
        <v>1232</v>
      </c>
      <c r="C20" s="80">
        <v>50645.900099999999</v>
      </c>
      <c r="D20" s="81"/>
      <c r="E20" s="81">
        <v>13086.2611</v>
      </c>
      <c r="F20" s="81">
        <v>8174.8516999999983</v>
      </c>
      <c r="G20" s="81">
        <v>538</v>
      </c>
    </row>
    <row r="21" spans="1:7" x14ac:dyDescent="0.25">
      <c r="A21" s="81">
        <v>2011</v>
      </c>
      <c r="B21" s="81">
        <v>1304</v>
      </c>
      <c r="C21" s="80">
        <v>59631.762000000024</v>
      </c>
      <c r="D21" s="81"/>
      <c r="E21" s="81">
        <v>4130.4141000000018</v>
      </c>
      <c r="F21" s="81">
        <v>14952.246600000002</v>
      </c>
      <c r="G21" s="81">
        <v>619</v>
      </c>
    </row>
    <row r="22" spans="1:7" x14ac:dyDescent="0.25">
      <c r="A22" s="81">
        <v>2012</v>
      </c>
      <c r="B22" s="81">
        <v>1382</v>
      </c>
      <c r="C22" s="80">
        <v>72577.701100000006</v>
      </c>
      <c r="D22" s="81"/>
      <c r="E22" s="81">
        <v>4214.7399999999989</v>
      </c>
      <c r="F22" s="81">
        <v>6308.4590000000007</v>
      </c>
      <c r="G22" s="81">
        <v>615</v>
      </c>
    </row>
    <row r="23" spans="1:7" x14ac:dyDescent="0.25">
      <c r="A23" s="81">
        <v>2013</v>
      </c>
      <c r="B23" s="81">
        <v>1415</v>
      </c>
      <c r="C23" s="80">
        <v>74946.924100000062</v>
      </c>
      <c r="D23" s="81"/>
      <c r="E23" s="81">
        <v>3278.5868999999998</v>
      </c>
      <c r="F23" s="81">
        <v>5318.8255999999992</v>
      </c>
      <c r="G23" s="81">
        <v>632</v>
      </c>
    </row>
    <row r="24" spans="1:7" x14ac:dyDescent="0.25">
      <c r="A24" s="81">
        <v>2014</v>
      </c>
      <c r="B24" s="81">
        <v>1444</v>
      </c>
      <c r="C24" s="80">
        <v>76027.992400000046</v>
      </c>
      <c r="D24" s="81"/>
      <c r="E24" s="81">
        <v>4851.0542000000005</v>
      </c>
      <c r="F24" s="81">
        <v>5158.3819000000003</v>
      </c>
      <c r="G24" s="81">
        <v>627</v>
      </c>
    </row>
    <row r="25" spans="1:7" x14ac:dyDescent="0.25">
      <c r="A25" s="81">
        <v>2015</v>
      </c>
      <c r="B25" s="81">
        <v>1611</v>
      </c>
      <c r="C25" s="80">
        <v>79927.909000000014</v>
      </c>
      <c r="D25" s="81"/>
      <c r="E25" s="81">
        <v>22581.097400000006</v>
      </c>
      <c r="F25" s="81">
        <v>5476.4759999999997</v>
      </c>
      <c r="G25" s="81">
        <v>654</v>
      </c>
    </row>
    <row r="26" spans="1:7" x14ac:dyDescent="0.25">
      <c r="A26" s="81">
        <v>2016</v>
      </c>
      <c r="B26" s="81">
        <v>1799</v>
      </c>
      <c r="C26" s="80">
        <v>80858.440500000084</v>
      </c>
      <c r="D26" s="81"/>
      <c r="E26" s="81">
        <v>20599.996399999996</v>
      </c>
      <c r="F26" s="81">
        <v>23210.739199999996</v>
      </c>
      <c r="G26" s="81">
        <v>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F524-C182-4B5C-B5AC-FFCA92624A1A}">
  <dimension ref="A1:P24"/>
  <sheetViews>
    <sheetView workbookViewId="0">
      <selection activeCell="B3" sqref="B3:P24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55</v>
      </c>
    </row>
    <row r="3" spans="1:16" x14ac:dyDescent="0.25">
      <c r="B3" s="82"/>
      <c r="C3" s="83"/>
      <c r="D3" s="84"/>
      <c r="E3" s="85" t="s">
        <v>41</v>
      </c>
      <c r="F3" s="86" t="s">
        <v>42</v>
      </c>
      <c r="G3" s="86" t="s">
        <v>43</v>
      </c>
      <c r="H3" s="86" t="s">
        <v>44</v>
      </c>
      <c r="I3" s="86" t="s">
        <v>45</v>
      </c>
      <c r="J3" s="86" t="s">
        <v>46</v>
      </c>
      <c r="K3" s="86" t="s">
        <v>47</v>
      </c>
      <c r="L3" s="86" t="s">
        <v>48</v>
      </c>
      <c r="M3" s="86" t="s">
        <v>49</v>
      </c>
      <c r="N3" s="86" t="s">
        <v>50</v>
      </c>
      <c r="O3" s="86" t="s">
        <v>51</v>
      </c>
      <c r="P3" s="87" t="s">
        <v>52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53</v>
      </c>
      <c r="E5" s="94">
        <v>4263.87</v>
      </c>
      <c r="F5" s="94">
        <v>910.21999999999969</v>
      </c>
      <c r="G5" s="94">
        <v>305.57999999999987</v>
      </c>
      <c r="H5" s="94">
        <v>265.01</v>
      </c>
      <c r="I5" s="94">
        <v>104.20270000000001</v>
      </c>
      <c r="J5" s="94">
        <v>68.947299999999998</v>
      </c>
      <c r="K5" s="94">
        <v>1132.5054</v>
      </c>
      <c r="L5" s="94">
        <v>67.38</v>
      </c>
      <c r="M5" s="94">
        <v>5258.8193999999976</v>
      </c>
      <c r="N5" s="94">
        <v>4243.7220000000016</v>
      </c>
      <c r="O5" s="94">
        <v>317.8685000000001</v>
      </c>
      <c r="P5" s="95">
        <v>16938.125299999996</v>
      </c>
    </row>
    <row r="6" spans="1:16" x14ac:dyDescent="0.25">
      <c r="B6" s="91"/>
      <c r="C6" s="96"/>
      <c r="D6" s="97" t="s">
        <v>54</v>
      </c>
      <c r="E6" s="98">
        <v>3087.7323999999985</v>
      </c>
      <c r="F6" s="98">
        <v>541.79999999999995</v>
      </c>
      <c r="G6" s="98">
        <v>293.42</v>
      </c>
      <c r="H6" s="98">
        <v>13.489999999999998</v>
      </c>
      <c r="I6" s="98">
        <v>27.750000000000004</v>
      </c>
      <c r="J6" s="98">
        <v>15.799999999999995</v>
      </c>
      <c r="K6" s="98">
        <v>422.58050000000003</v>
      </c>
      <c r="L6" s="98">
        <v>6.0000000000000001E-3</v>
      </c>
      <c r="M6" s="98">
        <v>2735</v>
      </c>
      <c r="N6" s="98">
        <v>2380.079999999999</v>
      </c>
      <c r="O6" s="98">
        <v>236.17090000000007</v>
      </c>
      <c r="P6" s="99">
        <v>9753.8297999999941</v>
      </c>
    </row>
    <row r="7" spans="1:16" x14ac:dyDescent="0.25">
      <c r="B7" s="91" t="s">
        <v>13</v>
      </c>
      <c r="C7" s="92" t="s">
        <v>14</v>
      </c>
      <c r="D7" s="93" t="s">
        <v>53</v>
      </c>
      <c r="E7" s="94">
        <v>1778.48</v>
      </c>
      <c r="F7" s="94">
        <v>122.63000000000001</v>
      </c>
      <c r="G7" s="94">
        <v>213.69</v>
      </c>
      <c r="H7" s="94">
        <v>153.38</v>
      </c>
      <c r="I7" s="94">
        <v>76.243000000000009</v>
      </c>
      <c r="J7" s="94">
        <v>40.854999999999997</v>
      </c>
      <c r="K7" s="94">
        <v>79.05510000000001</v>
      </c>
      <c r="L7" s="94">
        <v>20.285</v>
      </c>
      <c r="M7" s="94">
        <v>4942.8270000000011</v>
      </c>
      <c r="N7" s="94">
        <v>2665.2499999999995</v>
      </c>
      <c r="O7" s="94">
        <v>108.65200000000002</v>
      </c>
      <c r="P7" s="95">
        <v>10201.347099999999</v>
      </c>
    </row>
    <row r="8" spans="1:16" x14ac:dyDescent="0.25">
      <c r="B8" s="91"/>
      <c r="C8" s="96"/>
      <c r="D8" s="97" t="s">
        <v>54</v>
      </c>
      <c r="E8" s="98">
        <v>1293.1500000000001</v>
      </c>
      <c r="F8" s="98">
        <v>213.48999999999998</v>
      </c>
      <c r="G8" s="98">
        <v>77.349999999999994</v>
      </c>
      <c r="H8" s="98">
        <v>0.61</v>
      </c>
      <c r="I8" s="98">
        <v>0.08</v>
      </c>
      <c r="J8" s="98">
        <v>164.84</v>
      </c>
      <c r="K8" s="98">
        <v>0.59</v>
      </c>
      <c r="L8" s="98">
        <v>3.4099999999999997</v>
      </c>
      <c r="M8" s="98">
        <v>1383.9099999999999</v>
      </c>
      <c r="N8" s="98">
        <v>1698.7900000000002</v>
      </c>
      <c r="O8" s="98">
        <v>98.550000000000011</v>
      </c>
      <c r="P8" s="99">
        <v>4934.7699999999995</v>
      </c>
    </row>
    <row r="9" spans="1:16" x14ac:dyDescent="0.25">
      <c r="B9" s="91" t="s">
        <v>15</v>
      </c>
      <c r="C9" s="92" t="s">
        <v>16</v>
      </c>
      <c r="D9" s="93" t="s">
        <v>53</v>
      </c>
      <c r="E9" s="94">
        <v>725.34</v>
      </c>
      <c r="F9" s="94">
        <v>189.67500000000001</v>
      </c>
      <c r="G9" s="94">
        <v>86.840000000000018</v>
      </c>
      <c r="H9" s="94">
        <v>13.69</v>
      </c>
      <c r="I9" s="94">
        <v>61.391999999999989</v>
      </c>
      <c r="J9" s="94">
        <v>49.040000000000006</v>
      </c>
      <c r="K9" s="94">
        <v>500.63260000000002</v>
      </c>
      <c r="L9" s="94">
        <v>2.0799999999999996</v>
      </c>
      <c r="M9" s="94">
        <v>7079.7706999999991</v>
      </c>
      <c r="N9" s="94">
        <v>1322.81</v>
      </c>
      <c r="O9" s="94">
        <v>124.06299999999999</v>
      </c>
      <c r="P9" s="95">
        <v>10155.333300000002</v>
      </c>
    </row>
    <row r="10" spans="1:16" x14ac:dyDescent="0.25">
      <c r="B10" s="91"/>
      <c r="C10" s="96"/>
      <c r="D10" s="97" t="s">
        <v>54</v>
      </c>
      <c r="E10" s="98">
        <v>621.26</v>
      </c>
      <c r="F10" s="98">
        <v>44.4</v>
      </c>
      <c r="G10" s="98">
        <v>20.38</v>
      </c>
      <c r="H10" s="98">
        <v>0</v>
      </c>
      <c r="I10" s="98">
        <v>11.100000000000001</v>
      </c>
      <c r="J10" s="98">
        <v>0.2601</v>
      </c>
      <c r="K10" s="98">
        <v>243.61829999999998</v>
      </c>
      <c r="L10" s="98">
        <v>0.02</v>
      </c>
      <c r="M10" s="98">
        <v>2972.4856999999997</v>
      </c>
      <c r="N10" s="98">
        <v>438.3</v>
      </c>
      <c r="O10" s="98">
        <v>44.003799999999998</v>
      </c>
      <c r="P10" s="99">
        <v>4395.8278999999984</v>
      </c>
    </row>
    <row r="11" spans="1:16" x14ac:dyDescent="0.25">
      <c r="B11" s="91" t="s">
        <v>17</v>
      </c>
      <c r="C11" s="92" t="s">
        <v>18</v>
      </c>
      <c r="D11" s="93" t="s">
        <v>53</v>
      </c>
      <c r="E11" s="94">
        <v>7176.5499999999965</v>
      </c>
      <c r="F11" s="94">
        <v>971.81999999999994</v>
      </c>
      <c r="G11" s="94">
        <v>762.81000000000006</v>
      </c>
      <c r="H11" s="94">
        <v>970.14999999999986</v>
      </c>
      <c r="I11" s="94">
        <v>84.003399999999999</v>
      </c>
      <c r="J11" s="94">
        <v>187.54200000000003</v>
      </c>
      <c r="K11" s="94">
        <v>333.54639999999995</v>
      </c>
      <c r="L11" s="94">
        <v>14.4</v>
      </c>
      <c r="M11" s="94">
        <v>3212.6041</v>
      </c>
      <c r="N11" s="94">
        <v>5210.07</v>
      </c>
      <c r="O11" s="94">
        <v>359.51900000000001</v>
      </c>
      <c r="P11" s="95">
        <v>19283.014900000009</v>
      </c>
    </row>
    <row r="12" spans="1:16" x14ac:dyDescent="0.25">
      <c r="B12" s="91"/>
      <c r="C12" s="96"/>
      <c r="D12" s="97" t="s">
        <v>54</v>
      </c>
      <c r="E12" s="98">
        <v>3499.3500000000004</v>
      </c>
      <c r="F12" s="98">
        <v>387.77</v>
      </c>
      <c r="G12" s="98">
        <v>642.88999999999987</v>
      </c>
      <c r="H12" s="98">
        <v>145.43</v>
      </c>
      <c r="I12" s="98">
        <v>11.170000000000002</v>
      </c>
      <c r="J12" s="98">
        <v>12.46</v>
      </c>
      <c r="K12" s="98">
        <v>178.90750000000003</v>
      </c>
      <c r="L12" s="98">
        <v>3</v>
      </c>
      <c r="M12" s="98">
        <v>1068.8040000000003</v>
      </c>
      <c r="N12" s="98">
        <v>1223.3383000000001</v>
      </c>
      <c r="O12" s="98">
        <v>262.35300000000007</v>
      </c>
      <c r="P12" s="99">
        <v>7435.472799999995</v>
      </c>
    </row>
    <row r="13" spans="1:16" x14ac:dyDescent="0.25">
      <c r="B13" s="91" t="s">
        <v>19</v>
      </c>
      <c r="C13" s="92" t="s">
        <v>20</v>
      </c>
      <c r="D13" s="93" t="s">
        <v>53</v>
      </c>
      <c r="E13" s="94">
        <v>596.06000000000006</v>
      </c>
      <c r="F13" s="94">
        <v>15.1</v>
      </c>
      <c r="G13" s="94">
        <v>8.92</v>
      </c>
      <c r="H13" s="94" t="s">
        <v>38</v>
      </c>
      <c r="I13" s="94">
        <v>68.904800000000023</v>
      </c>
      <c r="J13" s="94">
        <v>16.983099999999997</v>
      </c>
      <c r="K13" s="94">
        <v>2.2439999999999998</v>
      </c>
      <c r="L13" s="94">
        <v>3.46</v>
      </c>
      <c r="M13" s="94">
        <v>8024.1199999999981</v>
      </c>
      <c r="N13" s="94">
        <v>1365.0719999999999</v>
      </c>
      <c r="O13" s="94">
        <v>32.86999999999999</v>
      </c>
      <c r="P13" s="95">
        <v>10133.733899999999</v>
      </c>
    </row>
    <row r="14" spans="1:16" x14ac:dyDescent="0.25">
      <c r="B14" s="91"/>
      <c r="C14" s="96"/>
      <c r="D14" s="97" t="s">
        <v>54</v>
      </c>
      <c r="E14" s="98">
        <v>277.38</v>
      </c>
      <c r="F14" s="98">
        <v>11.9</v>
      </c>
      <c r="G14" s="98">
        <v>1.6</v>
      </c>
      <c r="H14" s="98" t="s">
        <v>38</v>
      </c>
      <c r="I14" s="98">
        <v>5.0999999999999996</v>
      </c>
      <c r="J14" s="98">
        <v>6.1800000000000006</v>
      </c>
      <c r="K14" s="98">
        <v>3.09</v>
      </c>
      <c r="L14" s="98">
        <v>0.31</v>
      </c>
      <c r="M14" s="98">
        <v>1234.6300000000003</v>
      </c>
      <c r="N14" s="98">
        <v>355.36000000000007</v>
      </c>
      <c r="O14" s="98">
        <v>1.8499999999999999</v>
      </c>
      <c r="P14" s="99">
        <v>1897.4000000000005</v>
      </c>
    </row>
    <row r="15" spans="1:16" x14ac:dyDescent="0.25">
      <c r="B15" s="91" t="s">
        <v>21</v>
      </c>
      <c r="C15" s="92" t="s">
        <v>22</v>
      </c>
      <c r="D15" s="93" t="s">
        <v>53</v>
      </c>
      <c r="E15" s="94">
        <v>1305.8200000000002</v>
      </c>
      <c r="F15" s="94">
        <v>342.35000000000008</v>
      </c>
      <c r="G15" s="94">
        <v>84.949999999999989</v>
      </c>
      <c r="H15" s="94" t="s">
        <v>38</v>
      </c>
      <c r="I15" s="94">
        <v>55.555</v>
      </c>
      <c r="J15" s="94">
        <v>22.716099999999997</v>
      </c>
      <c r="K15" s="94">
        <v>346.02749999999997</v>
      </c>
      <c r="L15" s="94">
        <v>5.077</v>
      </c>
      <c r="M15" s="94">
        <v>9392.8112999999994</v>
      </c>
      <c r="N15" s="94">
        <v>2475.5613000000003</v>
      </c>
      <c r="O15" s="94">
        <v>289.67970000000008</v>
      </c>
      <c r="P15" s="95">
        <v>14320.627899999996</v>
      </c>
    </row>
    <row r="16" spans="1:16" x14ac:dyDescent="0.25">
      <c r="B16" s="91"/>
      <c r="C16" s="96"/>
      <c r="D16" s="97" t="s">
        <v>54</v>
      </c>
      <c r="E16" s="98">
        <v>614.04999999999995</v>
      </c>
      <c r="F16" s="98">
        <v>191.57</v>
      </c>
      <c r="G16" s="98">
        <v>51.160000000000004</v>
      </c>
      <c r="H16" s="98" t="s">
        <v>38</v>
      </c>
      <c r="I16" s="98">
        <v>4.274</v>
      </c>
      <c r="J16" s="98">
        <v>5.266</v>
      </c>
      <c r="K16" s="98">
        <v>84.857200000000006</v>
      </c>
      <c r="L16" s="98">
        <v>0.02</v>
      </c>
      <c r="M16" s="98">
        <v>3898.4470999999999</v>
      </c>
      <c r="N16" s="98">
        <v>852.25600000000009</v>
      </c>
      <c r="O16" s="98">
        <v>68.88000000000001</v>
      </c>
      <c r="P16" s="99">
        <v>5770.7802999999994</v>
      </c>
    </row>
    <row r="17" spans="2:16" x14ac:dyDescent="0.25">
      <c r="B17" s="91" t="s">
        <v>23</v>
      </c>
      <c r="C17" s="92" t="s">
        <v>24</v>
      </c>
      <c r="D17" s="93" t="s">
        <v>53</v>
      </c>
      <c r="E17" s="94">
        <v>2500.0700000000011</v>
      </c>
      <c r="F17" s="94">
        <v>446.84000000000003</v>
      </c>
      <c r="G17" s="94">
        <v>282.43000000000006</v>
      </c>
      <c r="H17" s="94" t="s">
        <v>38</v>
      </c>
      <c r="I17" s="94">
        <v>59.350000000000009</v>
      </c>
      <c r="J17" s="94">
        <v>188.72</v>
      </c>
      <c r="K17" s="94">
        <v>13.021000000000001</v>
      </c>
      <c r="L17" s="94">
        <v>0.86</v>
      </c>
      <c r="M17" s="94">
        <v>11219.134000000004</v>
      </c>
      <c r="N17" s="94">
        <v>2330.0899999999997</v>
      </c>
      <c r="O17" s="94">
        <v>54.909999999999989</v>
      </c>
      <c r="P17" s="95">
        <v>17099.785000000014</v>
      </c>
    </row>
    <row r="18" spans="2:16" x14ac:dyDescent="0.25">
      <c r="B18" s="91"/>
      <c r="C18" s="96"/>
      <c r="D18" s="97" t="s">
        <v>54</v>
      </c>
      <c r="E18" s="98">
        <v>1582.7500000000005</v>
      </c>
      <c r="F18" s="98">
        <v>190.78000000000003</v>
      </c>
      <c r="G18" s="98">
        <v>19.970000000000002</v>
      </c>
      <c r="H18" s="98" t="s">
        <v>38</v>
      </c>
      <c r="I18" s="98">
        <v>5.34</v>
      </c>
      <c r="J18" s="98">
        <v>2.27</v>
      </c>
      <c r="K18" s="98">
        <v>2.4699999999999998</v>
      </c>
      <c r="L18" s="98">
        <v>0</v>
      </c>
      <c r="M18" s="98">
        <v>5851.1000000000013</v>
      </c>
      <c r="N18" s="98">
        <v>1673.46</v>
      </c>
      <c r="O18" s="98">
        <v>132.51999999999998</v>
      </c>
      <c r="P18" s="99">
        <v>9460.659999999998</v>
      </c>
    </row>
    <row r="19" spans="2:16" x14ac:dyDescent="0.25">
      <c r="B19" s="91" t="s">
        <v>25</v>
      </c>
      <c r="C19" s="92" t="s">
        <v>26</v>
      </c>
      <c r="D19" s="93" t="s">
        <v>53</v>
      </c>
      <c r="E19" s="94">
        <v>88.05</v>
      </c>
      <c r="F19" s="94" t="s">
        <v>38</v>
      </c>
      <c r="G19" s="94" t="s">
        <v>38</v>
      </c>
      <c r="H19" s="94" t="s">
        <v>38</v>
      </c>
      <c r="I19" s="94">
        <v>11.56</v>
      </c>
      <c r="J19" s="94" t="s">
        <v>38</v>
      </c>
      <c r="K19" s="94" t="s">
        <v>38</v>
      </c>
      <c r="L19" s="94" t="s">
        <v>38</v>
      </c>
      <c r="M19" s="94">
        <v>431.49999999999989</v>
      </c>
      <c r="N19" s="94">
        <v>23.8</v>
      </c>
      <c r="O19" s="94">
        <v>2.1599999999999997</v>
      </c>
      <c r="P19" s="95">
        <v>559.81999999999994</v>
      </c>
    </row>
    <row r="20" spans="2:16" x14ac:dyDescent="0.25">
      <c r="B20" s="100"/>
      <c r="C20" s="96"/>
      <c r="D20" s="97" t="s">
        <v>54</v>
      </c>
      <c r="E20" s="98">
        <v>20.16</v>
      </c>
      <c r="F20" s="98" t="s">
        <v>38</v>
      </c>
      <c r="G20" s="98" t="s">
        <v>38</v>
      </c>
      <c r="H20" s="98" t="s">
        <v>38</v>
      </c>
      <c r="I20" s="98">
        <v>0.03</v>
      </c>
      <c r="J20" s="98" t="s">
        <v>38</v>
      </c>
      <c r="K20" s="98" t="s">
        <v>38</v>
      </c>
      <c r="L20" s="98" t="s">
        <v>38</v>
      </c>
      <c r="M20" s="98">
        <v>537.56999999999994</v>
      </c>
      <c r="N20" s="98">
        <v>26.97</v>
      </c>
      <c r="O20" s="98">
        <v>1.6400000000000001</v>
      </c>
      <c r="P20" s="99">
        <v>593.54999999999995</v>
      </c>
    </row>
    <row r="21" spans="2:16" x14ac:dyDescent="0.25">
      <c r="B21" s="101" t="s">
        <v>28</v>
      </c>
      <c r="C21" s="102"/>
      <c r="D21" s="103" t="s">
        <v>53</v>
      </c>
      <c r="E21" s="104">
        <v>18434.239999999998</v>
      </c>
      <c r="F21" s="104">
        <v>2998.6350000000002</v>
      </c>
      <c r="G21" s="104">
        <v>1745.2200000000003</v>
      </c>
      <c r="H21" s="104">
        <v>1406.6699999999998</v>
      </c>
      <c r="I21" s="104">
        <v>521.21090000000027</v>
      </c>
      <c r="J21" s="104">
        <v>577.52350000000013</v>
      </c>
      <c r="K21" s="104">
        <v>2407.0320000000002</v>
      </c>
      <c r="L21" s="104">
        <v>113.57199999999999</v>
      </c>
      <c r="M21" s="104">
        <v>49561.586500000019</v>
      </c>
      <c r="N21" s="104">
        <v>19636.375299999996</v>
      </c>
      <c r="O21" s="104">
        <v>1289.7222000000004</v>
      </c>
      <c r="P21" s="105">
        <v>98691.787400000001</v>
      </c>
    </row>
    <row r="22" spans="2:16" x14ac:dyDescent="0.25">
      <c r="B22" s="106"/>
      <c r="C22" s="107"/>
      <c r="D22" s="97" t="s">
        <v>54</v>
      </c>
      <c r="E22" s="98">
        <v>10995.832399999996</v>
      </c>
      <c r="F22" s="98">
        <v>1581.7100000000005</v>
      </c>
      <c r="G22" s="98">
        <v>1113.9499999999998</v>
      </c>
      <c r="H22" s="98">
        <v>159.52999999999997</v>
      </c>
      <c r="I22" s="98">
        <v>64.843999999999994</v>
      </c>
      <c r="J22" s="98">
        <v>207.07610000000003</v>
      </c>
      <c r="K22" s="98">
        <v>936.11349999999993</v>
      </c>
      <c r="L22" s="98">
        <v>6.766</v>
      </c>
      <c r="M22" s="98">
        <v>19681.946800000009</v>
      </c>
      <c r="N22" s="98">
        <v>8648.554299999998</v>
      </c>
      <c r="O22" s="98">
        <v>845.96769999999981</v>
      </c>
      <c r="P22" s="108">
        <v>44242.290800000017</v>
      </c>
    </row>
    <row r="23" spans="2:16" x14ac:dyDescent="0.25">
      <c r="B23" s="106"/>
      <c r="C23" s="107"/>
      <c r="D23" s="109" t="s">
        <v>52</v>
      </c>
      <c r="E23" s="110">
        <v>29430.072399999994</v>
      </c>
      <c r="F23" s="110">
        <v>4580.3450000000012</v>
      </c>
      <c r="G23" s="110">
        <v>2859.17</v>
      </c>
      <c r="H23" s="110">
        <v>1566.1999999999998</v>
      </c>
      <c r="I23" s="110">
        <v>586.05490000000032</v>
      </c>
      <c r="J23" s="110">
        <v>784.59960000000012</v>
      </c>
      <c r="K23" s="110">
        <v>3343.1455000000001</v>
      </c>
      <c r="L23" s="110">
        <v>120.33799999999999</v>
      </c>
      <c r="M23" s="110">
        <v>69243.533300000025</v>
      </c>
      <c r="N23" s="110">
        <v>28284.929599999996</v>
      </c>
      <c r="O23" s="110">
        <v>2135.6899000000003</v>
      </c>
      <c r="P23" s="111">
        <v>142934.07820000002</v>
      </c>
    </row>
    <row r="24" spans="2:16" x14ac:dyDescent="0.25">
      <c r="B24" s="106"/>
      <c r="C24" s="107"/>
      <c r="D24" s="112" t="s">
        <v>9</v>
      </c>
      <c r="E24" s="113">
        <v>7.9251735306369531E-2</v>
      </c>
      <c r="F24" s="113">
        <v>0.31279969274775832</v>
      </c>
      <c r="G24" s="113">
        <v>-3.2773464589570533E-2</v>
      </c>
      <c r="H24" s="113">
        <v>0.30281075055940465</v>
      </c>
      <c r="I24" s="113">
        <v>0.17605971415596455</v>
      </c>
      <c r="J24" s="113">
        <v>4.4631177503378083E-2</v>
      </c>
      <c r="K24" s="113">
        <v>9.9053191925127848E-2</v>
      </c>
      <c r="L24" s="113">
        <v>0.52399888553988005</v>
      </c>
      <c r="M24" s="113">
        <v>0.14492243970396501</v>
      </c>
      <c r="N24" s="113">
        <v>0.22944440662625065</v>
      </c>
      <c r="O24" s="113">
        <v>0.12538836410271847</v>
      </c>
      <c r="P24" s="114">
        <v>0.14650696083328052</v>
      </c>
    </row>
  </sheetData>
  <mergeCells count="29">
    <mergeCell ref="B21:C24"/>
    <mergeCell ref="B17:B18"/>
    <mergeCell ref="C17:C18"/>
    <mergeCell ref="B19:B20"/>
    <mergeCell ref="C19:C20"/>
    <mergeCell ref="B11:B12"/>
    <mergeCell ref="C11:C12"/>
    <mergeCell ref="B13:B14"/>
    <mergeCell ref="C13:C14"/>
    <mergeCell ref="B15:B16"/>
    <mergeCell ref="C15:C16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AF89-581F-4D8F-983B-7E05557B62B2}">
  <sheetPr codeName="Feuil14">
    <tabColor theme="2" tint="-0.749992370372631"/>
  </sheetPr>
  <dimension ref="A1:X19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28</v>
      </c>
      <c r="P1" s="71"/>
      <c r="Q1" s="71"/>
      <c r="R1" s="71"/>
      <c r="X1" s="74"/>
    </row>
    <row r="4" spans="1:24" x14ac:dyDescent="0.25">
      <c r="A4" s="115" t="s">
        <v>74</v>
      </c>
    </row>
    <row r="5" spans="1:24" x14ac:dyDescent="0.25">
      <c r="C5" s="116" t="s">
        <v>56</v>
      </c>
      <c r="D5" s="116" t="s">
        <v>56</v>
      </c>
      <c r="E5" s="116" t="s">
        <v>57</v>
      </c>
      <c r="F5" s="116" t="s">
        <v>57</v>
      </c>
      <c r="G5" s="116" t="s">
        <v>58</v>
      </c>
      <c r="H5" s="116" t="s">
        <v>58</v>
      </c>
      <c r="I5" s="116" t="s">
        <v>59</v>
      </c>
      <c r="J5" s="116" t="s">
        <v>59</v>
      </c>
      <c r="K5" s="116" t="s">
        <v>60</v>
      </c>
      <c r="L5" s="116" t="s">
        <v>60</v>
      </c>
      <c r="M5" s="116" t="s">
        <v>61</v>
      </c>
      <c r="N5" s="116" t="s">
        <v>61</v>
      </c>
    </row>
    <row r="6" spans="1:24" s="74" customFormat="1" ht="45" x14ac:dyDescent="0.25">
      <c r="C6" s="117" t="s">
        <v>62</v>
      </c>
      <c r="D6" s="118" t="s">
        <v>63</v>
      </c>
      <c r="E6" s="118" t="s">
        <v>64</v>
      </c>
      <c r="F6" s="118" t="s">
        <v>65</v>
      </c>
      <c r="G6" s="118" t="s">
        <v>66</v>
      </c>
      <c r="H6" s="118" t="s">
        <v>67</v>
      </c>
      <c r="I6" s="118" t="s">
        <v>68</v>
      </c>
      <c r="J6" s="118" t="s">
        <v>69</v>
      </c>
      <c r="K6" s="118" t="s">
        <v>70</v>
      </c>
      <c r="L6" s="118" t="s">
        <v>71</v>
      </c>
      <c r="M6" s="118" t="s">
        <v>72</v>
      </c>
      <c r="N6" s="119" t="s">
        <v>73</v>
      </c>
    </row>
    <row r="7" spans="1:24" x14ac:dyDescent="0.25">
      <c r="A7" s="74"/>
      <c r="B7" s="120" t="s">
        <v>11</v>
      </c>
      <c r="C7" s="121">
        <v>9502.5414000000019</v>
      </c>
      <c r="D7" s="122">
        <v>5115.0800000000017</v>
      </c>
      <c r="E7" s="122">
        <v>5479.67</v>
      </c>
      <c r="F7" s="122">
        <v>3922.9523999999988</v>
      </c>
      <c r="G7" s="122">
        <v>438.15999999999997</v>
      </c>
      <c r="H7" s="122">
        <v>56.940000000000005</v>
      </c>
      <c r="I7" s="122">
        <v>1132.5054</v>
      </c>
      <c r="J7" s="122">
        <v>422.58050000000003</v>
      </c>
      <c r="K7" s="122">
        <v>67.38</v>
      </c>
      <c r="L7" s="122">
        <v>6.0000000000000001E-3</v>
      </c>
      <c r="M7" s="122">
        <v>317.8685000000001</v>
      </c>
      <c r="N7" s="123">
        <v>236.17090000000007</v>
      </c>
    </row>
    <row r="8" spans="1:24" x14ac:dyDescent="0.25">
      <c r="A8" s="74"/>
      <c r="B8" s="124" t="s">
        <v>13</v>
      </c>
      <c r="C8" s="121">
        <v>7608.077000000002</v>
      </c>
      <c r="D8" s="122">
        <v>3082.7000000000007</v>
      </c>
      <c r="E8" s="122">
        <v>2114.7999999999997</v>
      </c>
      <c r="F8" s="122">
        <v>1583.9900000000002</v>
      </c>
      <c r="G8" s="122">
        <v>270.47800000000007</v>
      </c>
      <c r="H8" s="122">
        <v>165.53</v>
      </c>
      <c r="I8" s="122">
        <v>79.05510000000001</v>
      </c>
      <c r="J8" s="122">
        <v>0.59</v>
      </c>
      <c r="K8" s="122">
        <v>20.285</v>
      </c>
      <c r="L8" s="122">
        <v>3.4099999999999997</v>
      </c>
      <c r="M8" s="122">
        <v>108.65200000000002</v>
      </c>
      <c r="N8" s="123">
        <v>98.550000000000011</v>
      </c>
    </row>
    <row r="9" spans="1:24" x14ac:dyDescent="0.25">
      <c r="A9" s="74"/>
      <c r="B9" s="124" t="s">
        <v>15</v>
      </c>
      <c r="C9" s="121">
        <v>8402.5807000000004</v>
      </c>
      <c r="D9" s="122">
        <v>3410.7857000000008</v>
      </c>
      <c r="E9" s="122">
        <v>1001.855</v>
      </c>
      <c r="F9" s="122">
        <v>686.04000000000008</v>
      </c>
      <c r="G9" s="122">
        <v>124.122</v>
      </c>
      <c r="H9" s="122">
        <v>11.358900000000002</v>
      </c>
      <c r="I9" s="122">
        <v>500.63260000000002</v>
      </c>
      <c r="J9" s="122">
        <v>243.61829999999998</v>
      </c>
      <c r="K9" s="122">
        <v>2.0799999999999996</v>
      </c>
      <c r="L9" s="122">
        <v>0.02</v>
      </c>
      <c r="M9" s="122">
        <v>124.06299999999999</v>
      </c>
      <c r="N9" s="123">
        <v>44.003799999999998</v>
      </c>
    </row>
    <row r="10" spans="1:24" x14ac:dyDescent="0.25">
      <c r="A10" s="74"/>
      <c r="B10" s="124" t="s">
        <v>17</v>
      </c>
      <c r="C10" s="121">
        <v>8422.6741000000056</v>
      </c>
      <c r="D10" s="122">
        <v>2292.1423</v>
      </c>
      <c r="E10" s="122">
        <v>8911.179999999993</v>
      </c>
      <c r="F10" s="122">
        <v>4530.0099999999993</v>
      </c>
      <c r="G10" s="122">
        <v>1241.6753999999994</v>
      </c>
      <c r="H10" s="122">
        <v>169.06000000000003</v>
      </c>
      <c r="I10" s="122">
        <v>333.54639999999995</v>
      </c>
      <c r="J10" s="122">
        <v>178.90750000000003</v>
      </c>
      <c r="K10" s="122">
        <v>14.4</v>
      </c>
      <c r="L10" s="122">
        <v>3</v>
      </c>
      <c r="M10" s="122">
        <v>359.51900000000001</v>
      </c>
      <c r="N10" s="123">
        <v>262.35300000000007</v>
      </c>
    </row>
    <row r="11" spans="1:24" x14ac:dyDescent="0.25">
      <c r="A11" s="74"/>
      <c r="B11" s="124" t="s">
        <v>19</v>
      </c>
      <c r="C11" s="121">
        <v>9389.1919999999991</v>
      </c>
      <c r="D11" s="122">
        <v>1589.99</v>
      </c>
      <c r="E11" s="122">
        <v>620.08000000000004</v>
      </c>
      <c r="F11" s="122">
        <v>290.88</v>
      </c>
      <c r="G11" s="122">
        <v>85.88790000000003</v>
      </c>
      <c r="H11" s="122">
        <v>11.279999999999998</v>
      </c>
      <c r="I11" s="122">
        <v>2.2439999999999998</v>
      </c>
      <c r="J11" s="122">
        <v>3.09</v>
      </c>
      <c r="K11" s="122">
        <v>3.46</v>
      </c>
      <c r="L11" s="122">
        <v>0.31</v>
      </c>
      <c r="M11" s="122">
        <v>32.86999999999999</v>
      </c>
      <c r="N11" s="123">
        <v>1.8499999999999999</v>
      </c>
    </row>
    <row r="12" spans="1:24" x14ac:dyDescent="0.25">
      <c r="A12" s="74"/>
      <c r="B12" s="124" t="s">
        <v>21</v>
      </c>
      <c r="C12" s="121">
        <v>11868.372600000001</v>
      </c>
      <c r="D12" s="122">
        <v>4750.7031000000015</v>
      </c>
      <c r="E12" s="122">
        <v>1733.12</v>
      </c>
      <c r="F12" s="122">
        <v>856.78</v>
      </c>
      <c r="G12" s="122">
        <v>78.351100000000017</v>
      </c>
      <c r="H12" s="122">
        <v>5.9139999999999997</v>
      </c>
      <c r="I12" s="122">
        <v>346.02749999999997</v>
      </c>
      <c r="J12" s="122">
        <v>84.857200000000006</v>
      </c>
      <c r="K12" s="122">
        <v>5.077</v>
      </c>
      <c r="L12" s="122">
        <v>0.02</v>
      </c>
      <c r="M12" s="122">
        <v>289.67970000000008</v>
      </c>
      <c r="N12" s="123">
        <v>68.88000000000001</v>
      </c>
    </row>
    <row r="13" spans="1:24" x14ac:dyDescent="0.25">
      <c r="A13" s="74"/>
      <c r="B13" s="124" t="s">
        <v>23</v>
      </c>
      <c r="C13" s="121">
        <v>13549.224000000006</v>
      </c>
      <c r="D13" s="122">
        <v>7524.5600000000013</v>
      </c>
      <c r="E13" s="122">
        <v>3229.34</v>
      </c>
      <c r="F13" s="122">
        <v>1793.5000000000005</v>
      </c>
      <c r="G13" s="122">
        <v>252.42999999999998</v>
      </c>
      <c r="H13" s="122">
        <v>7.6099999999999994</v>
      </c>
      <c r="I13" s="122">
        <v>13.021000000000001</v>
      </c>
      <c r="J13" s="122">
        <v>2.4699999999999998</v>
      </c>
      <c r="K13" s="122">
        <v>0.86</v>
      </c>
      <c r="L13" s="122">
        <v>0</v>
      </c>
      <c r="M13" s="122">
        <v>54.909999999999989</v>
      </c>
      <c r="N13" s="123">
        <v>132.51999999999998</v>
      </c>
    </row>
    <row r="14" spans="1:24" x14ac:dyDescent="0.25">
      <c r="A14" s="74"/>
      <c r="B14" s="124" t="s">
        <v>25</v>
      </c>
      <c r="C14" s="121">
        <v>455.29999999999995</v>
      </c>
      <c r="D14" s="122">
        <v>564.54</v>
      </c>
      <c r="E14" s="122">
        <v>88.05</v>
      </c>
      <c r="F14" s="122">
        <v>27.340000000000003</v>
      </c>
      <c r="G14" s="122">
        <v>14.280000000000001</v>
      </c>
      <c r="H14" s="122">
        <v>0.03</v>
      </c>
      <c r="I14" s="122">
        <v>0</v>
      </c>
      <c r="J14" s="122">
        <v>0</v>
      </c>
      <c r="K14" s="122">
        <v>0.03</v>
      </c>
      <c r="L14" s="122">
        <v>0</v>
      </c>
      <c r="M14" s="122">
        <v>2.1599999999999997</v>
      </c>
      <c r="N14" s="123">
        <v>1.6400000000000001</v>
      </c>
    </row>
    <row r="15" spans="1:24" x14ac:dyDescent="0.25">
      <c r="A15" s="74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</row>
    <row r="19" spans="1:1" x14ac:dyDescent="0.25">
      <c r="A19" s="1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42D5-429D-4B94-A701-422119092FAA}">
  <dimension ref="A1:L13"/>
  <sheetViews>
    <sheetView workbookViewId="0">
      <selection activeCell="B3" sqref="B3:L13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84</v>
      </c>
    </row>
    <row r="3" spans="1:12" ht="30" x14ac:dyDescent="0.25">
      <c r="B3" s="82"/>
      <c r="C3" s="126"/>
      <c r="D3" s="127" t="s">
        <v>75</v>
      </c>
      <c r="E3" s="127" t="s">
        <v>76</v>
      </c>
      <c r="F3" s="127" t="s">
        <v>77</v>
      </c>
      <c r="G3" s="127" t="s">
        <v>78</v>
      </c>
      <c r="H3" s="127" t="s">
        <v>79</v>
      </c>
      <c r="I3" s="127" t="s">
        <v>80</v>
      </c>
      <c r="J3" s="127" t="s">
        <v>81</v>
      </c>
      <c r="K3" s="127" t="s">
        <v>82</v>
      </c>
      <c r="L3" s="127" t="s">
        <v>83</v>
      </c>
    </row>
    <row r="4" spans="1:12" x14ac:dyDescent="0.25">
      <c r="B4" s="128" t="s">
        <v>11</v>
      </c>
      <c r="C4" s="129" t="s">
        <v>12</v>
      </c>
      <c r="D4" s="130">
        <v>1669</v>
      </c>
      <c r="E4" s="130">
        <v>597</v>
      </c>
      <c r="F4" s="130">
        <v>1538</v>
      </c>
      <c r="G4" s="130">
        <v>52</v>
      </c>
      <c r="H4" s="130">
        <v>119</v>
      </c>
      <c r="I4" s="130">
        <v>125</v>
      </c>
      <c r="J4" s="130">
        <v>2889</v>
      </c>
      <c r="K4" s="130">
        <v>33988</v>
      </c>
      <c r="L4" s="130">
        <v>960</v>
      </c>
    </row>
    <row r="5" spans="1:12" x14ac:dyDescent="0.25">
      <c r="B5" s="131" t="s">
        <v>13</v>
      </c>
      <c r="C5" s="132" t="s">
        <v>14</v>
      </c>
      <c r="D5" s="133">
        <v>3066</v>
      </c>
      <c r="E5" s="133">
        <v>241</v>
      </c>
      <c r="F5" s="133">
        <v>1071</v>
      </c>
      <c r="G5" s="133">
        <v>433</v>
      </c>
      <c r="H5" s="133">
        <v>74</v>
      </c>
      <c r="I5" s="133">
        <v>72</v>
      </c>
      <c r="J5" s="133" t="s">
        <v>38</v>
      </c>
      <c r="K5" s="133">
        <v>680</v>
      </c>
      <c r="L5" s="133">
        <v>2427</v>
      </c>
    </row>
    <row r="6" spans="1:12" x14ac:dyDescent="0.25">
      <c r="B6" s="134" t="s">
        <v>15</v>
      </c>
      <c r="C6" s="135" t="s">
        <v>16</v>
      </c>
      <c r="D6" s="136">
        <v>3216</v>
      </c>
      <c r="E6" s="136">
        <v>130</v>
      </c>
      <c r="F6" s="136">
        <v>1472</v>
      </c>
      <c r="G6" s="136">
        <v>156</v>
      </c>
      <c r="H6" s="136">
        <v>939</v>
      </c>
      <c r="I6" s="136">
        <v>32</v>
      </c>
      <c r="J6" s="136">
        <v>46070</v>
      </c>
      <c r="K6" s="136">
        <v>5192</v>
      </c>
      <c r="L6" s="136">
        <v>1129</v>
      </c>
    </row>
    <row r="7" spans="1:12" x14ac:dyDescent="0.25">
      <c r="B7" s="131" t="s">
        <v>17</v>
      </c>
      <c r="C7" s="132" t="s">
        <v>18</v>
      </c>
      <c r="D7" s="133">
        <v>1730</v>
      </c>
      <c r="E7" s="133">
        <v>793</v>
      </c>
      <c r="F7" s="133">
        <v>668</v>
      </c>
      <c r="G7" s="133">
        <v>25</v>
      </c>
      <c r="H7" s="133">
        <v>355</v>
      </c>
      <c r="I7" s="133">
        <v>513</v>
      </c>
      <c r="J7" s="133">
        <v>203763</v>
      </c>
      <c r="K7" s="133">
        <v>18867</v>
      </c>
      <c r="L7" s="133">
        <v>1566</v>
      </c>
    </row>
    <row r="8" spans="1:12" x14ac:dyDescent="0.25">
      <c r="B8" s="134" t="s">
        <v>19</v>
      </c>
      <c r="C8" s="135" t="s">
        <v>20</v>
      </c>
      <c r="D8" s="136">
        <v>178</v>
      </c>
      <c r="E8" s="136">
        <v>3533</v>
      </c>
      <c r="F8" s="136">
        <v>293</v>
      </c>
      <c r="G8" s="136">
        <v>163</v>
      </c>
      <c r="H8" s="136">
        <v>526</v>
      </c>
      <c r="I8" s="136">
        <v>8</v>
      </c>
      <c r="J8" s="136" t="s">
        <v>38</v>
      </c>
      <c r="K8" s="136">
        <v>2623</v>
      </c>
      <c r="L8" s="136">
        <v>435</v>
      </c>
    </row>
    <row r="9" spans="1:12" x14ac:dyDescent="0.25">
      <c r="B9" s="131" t="s">
        <v>21</v>
      </c>
      <c r="C9" s="132" t="s">
        <v>22</v>
      </c>
      <c r="D9" s="133">
        <v>919</v>
      </c>
      <c r="E9" s="133">
        <v>2871</v>
      </c>
      <c r="F9" s="133">
        <v>253</v>
      </c>
      <c r="G9" s="133">
        <v>102</v>
      </c>
      <c r="H9" s="133">
        <v>207</v>
      </c>
      <c r="I9" s="133">
        <v>3</v>
      </c>
      <c r="J9" s="133">
        <v>5310</v>
      </c>
      <c r="K9" s="133">
        <v>5063</v>
      </c>
      <c r="L9" s="133">
        <v>276</v>
      </c>
    </row>
    <row r="10" spans="1:12" x14ac:dyDescent="0.25">
      <c r="B10" s="134" t="s">
        <v>23</v>
      </c>
      <c r="C10" s="135" t="s">
        <v>24</v>
      </c>
      <c r="D10" s="136">
        <v>1742</v>
      </c>
      <c r="E10" s="136">
        <v>3628</v>
      </c>
      <c r="F10" s="136">
        <v>1715</v>
      </c>
      <c r="G10" s="136">
        <v>292</v>
      </c>
      <c r="H10" s="136">
        <v>275</v>
      </c>
      <c r="I10" s="136">
        <v>80</v>
      </c>
      <c r="J10" s="136">
        <v>7766</v>
      </c>
      <c r="K10" s="136">
        <v>15122</v>
      </c>
      <c r="L10" s="136">
        <v>0</v>
      </c>
    </row>
    <row r="11" spans="1:12" x14ac:dyDescent="0.25">
      <c r="B11" s="131" t="s">
        <v>25</v>
      </c>
      <c r="C11" s="132" t="s">
        <v>26</v>
      </c>
      <c r="D11" s="133">
        <v>81</v>
      </c>
      <c r="E11" s="133">
        <v>43</v>
      </c>
      <c r="F11" s="133" t="s">
        <v>38</v>
      </c>
      <c r="G11" s="133" t="s">
        <v>38</v>
      </c>
      <c r="H11" s="133" t="s">
        <v>38</v>
      </c>
      <c r="I11" s="133" t="s">
        <v>38</v>
      </c>
      <c r="J11" s="133" t="s">
        <v>38</v>
      </c>
      <c r="K11" s="133">
        <v>295</v>
      </c>
      <c r="L11" s="133" t="s">
        <v>38</v>
      </c>
    </row>
    <row r="12" spans="1:12" x14ac:dyDescent="0.25">
      <c r="B12" s="137" t="s">
        <v>28</v>
      </c>
      <c r="C12" s="138"/>
      <c r="D12" s="139">
        <v>12601</v>
      </c>
      <c r="E12" s="139">
        <v>11836</v>
      </c>
      <c r="F12" s="139">
        <v>7010</v>
      </c>
      <c r="G12" s="139">
        <v>1223</v>
      </c>
      <c r="H12" s="139">
        <v>2561</v>
      </c>
      <c r="I12" s="139">
        <v>833</v>
      </c>
      <c r="J12" s="139">
        <v>275128</v>
      </c>
      <c r="K12" s="139">
        <v>81830</v>
      </c>
      <c r="L12" s="139">
        <v>6793</v>
      </c>
    </row>
    <row r="13" spans="1:12" x14ac:dyDescent="0.25">
      <c r="B13" s="140"/>
      <c r="C13" s="141" t="s">
        <v>9</v>
      </c>
      <c r="D13" s="142">
        <v>0.32502628811777079</v>
      </c>
      <c r="E13" s="142">
        <v>8.8968626368571169E-2</v>
      </c>
      <c r="F13" s="142">
        <v>0.17518860016764459</v>
      </c>
      <c r="G13" s="142">
        <v>0.22055888223552889</v>
      </c>
      <c r="H13" s="142">
        <v>3.7682333873581886E-2</v>
      </c>
      <c r="I13" s="142">
        <v>0.12113055181695831</v>
      </c>
      <c r="J13" s="142">
        <v>0.2400358767031292</v>
      </c>
      <c r="K13" s="142">
        <v>0.45729448639407333</v>
      </c>
      <c r="L13" s="142">
        <v>2.0736288504883627E-2</v>
      </c>
    </row>
  </sheetData>
  <mergeCells count="1">
    <mergeCell ref="B1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A278-B37B-48C1-8F6E-8973D32A9383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3" t="s">
        <v>85</v>
      </c>
      <c r="C3" s="143" t="s">
        <v>86</v>
      </c>
    </row>
    <row r="4" spans="2:3" x14ac:dyDescent="0.25">
      <c r="B4" t="s">
        <v>87</v>
      </c>
      <c r="C4" t="s">
        <v>88</v>
      </c>
    </row>
    <row r="5" spans="2:3" x14ac:dyDescent="0.25">
      <c r="B5" t="s">
        <v>89</v>
      </c>
      <c r="C5" t="s">
        <v>90</v>
      </c>
    </row>
    <row r="6" spans="2:3" x14ac:dyDescent="0.25">
      <c r="B6" t="s">
        <v>91</v>
      </c>
      <c r="C6" t="e">
        <v>#DIV/0!</v>
      </c>
    </row>
    <row r="7" spans="2:3" x14ac:dyDescent="0.25">
      <c r="B7" t="s">
        <v>92</v>
      </c>
      <c r="C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2018-10-22T12:45:45Z</dcterms:created>
  <dcterms:modified xsi:type="dcterms:W3CDTF">2018-10-22T12:45:57Z</dcterms:modified>
</cp:coreProperties>
</file>