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ogan/Documents/"/>
    </mc:Choice>
  </mc:AlternateContent>
  <xr:revisionPtr revIDLastSave="0" documentId="13_ncr:40009_{2C72B017-2E3B-5C4B-B258-69F18D55BFB8}" xr6:coauthVersionLast="45" xr6:coauthVersionMax="45" xr10:uidLastSave="{00000000-0000-0000-0000-000000000000}"/>
  <bookViews>
    <workbookView xWindow="380" yWindow="460" windowWidth="28040" windowHeight="16440" activeTab="1"/>
  </bookViews>
  <sheets>
    <sheet name="model3pass" sheetId="1" r:id="rId1"/>
    <sheet name="Sheet2" sheetId="3" r:id="rId2"/>
  </sheets>
  <calcPr calcId="0"/>
</workbook>
</file>

<file path=xl/calcChain.xml><?xml version="1.0" encoding="utf-8"?>
<calcChain xmlns="http://schemas.openxmlformats.org/spreadsheetml/2006/main">
  <c r="N5" i="3" l="1"/>
  <c r="N6" i="3"/>
  <c r="N4" i="3"/>
  <c r="M6" i="3"/>
  <c r="L6" i="3"/>
  <c r="M5" i="3"/>
  <c r="L5" i="3"/>
  <c r="M4" i="3"/>
  <c r="L4" i="3"/>
  <c r="K6" i="3"/>
  <c r="K5" i="3"/>
  <c r="J4" i="3"/>
  <c r="J6" i="3"/>
  <c r="J5" i="3"/>
  <c r="K4" i="3"/>
</calcChain>
</file>

<file path=xl/sharedStrings.xml><?xml version="1.0" encoding="utf-8"?>
<sst xmlns="http://schemas.openxmlformats.org/spreadsheetml/2006/main" count="3293" uniqueCount="982">
  <si>
    <t>term</t>
  </si>
  <si>
    <t>estimate</t>
  </si>
  <si>
    <t>std.error</t>
  </si>
  <si>
    <t>statistic</t>
  </si>
  <si>
    <t>p.value</t>
  </si>
  <si>
    <t>alignment</t>
  </si>
  <si>
    <t>(Intercept)</t>
  </si>
  <si>
    <t>absscorediff</t>
  </si>
  <si>
    <t>ToGo</t>
  </si>
  <si>
    <t>Down2</t>
  </si>
  <si>
    <t>Down3</t>
  </si>
  <si>
    <t>Down4</t>
  </si>
  <si>
    <t>distancetogoal</t>
  </si>
  <si>
    <t>TimeLeft</t>
  </si>
  <si>
    <t>Defense_Home</t>
  </si>
  <si>
    <t>scramble</t>
  </si>
  <si>
    <t>NA</t>
  </si>
  <si>
    <t>shotgun</t>
  </si>
  <si>
    <t>redzone</t>
  </si>
  <si>
    <t>lastfourfirsthalf</t>
  </si>
  <si>
    <t>lastfoursecondhalf</t>
  </si>
  <si>
    <t>ThrowDepth</t>
  </si>
  <si>
    <t>numberofrushers</t>
  </si>
  <si>
    <t>fronttypeeven</t>
  </si>
  <si>
    <t>fronttypegoalline</t>
  </si>
  <si>
    <t>fronttypemoney</t>
  </si>
  <si>
    <t>fronttypeodd</t>
  </si>
  <si>
    <t>NameAlignmentA'Shawn Robinson + 3</t>
  </si>
  <si>
    <t>NameAlignmentA'Shawn Robinson + 5</t>
  </si>
  <si>
    <t>NameAlignmentAaron Donald + 3</t>
  </si>
  <si>
    <t>NameAlignmentAaron Donald + 4</t>
  </si>
  <si>
    <t>NameAlignmentAaron Donald + 4i</t>
  </si>
  <si>
    <t>4i</t>
  </si>
  <si>
    <t>NameAlignmentAaron Donald + 5</t>
  </si>
  <si>
    <t>NameAlignmentAaron Lynch + 3</t>
  </si>
  <si>
    <t>NameAlignmentAaron Lynch + Outside</t>
  </si>
  <si>
    <t>Outside</t>
  </si>
  <si>
    <t xml:space="preserve">NameAlignmentAaron Lynch +_base </t>
  </si>
  <si>
    <t xml:space="preserve">_base </t>
  </si>
  <si>
    <t>NameAlignmentAbry Jones + 1</t>
  </si>
  <si>
    <t>NameAlignmentAbry Jones + 2i</t>
  </si>
  <si>
    <t>2i</t>
  </si>
  <si>
    <t>NameAlignmentAbry Jones + 3</t>
  </si>
  <si>
    <t>NameAlignmentAdam Butler + 0</t>
  </si>
  <si>
    <t>NameAlignmentAdam Butler + 1</t>
  </si>
  <si>
    <t>NameAlignmentAdam Butler + 3</t>
  </si>
  <si>
    <t>NameAlignmentAdam Butler + 4</t>
  </si>
  <si>
    <t>NameAlignmentAdam Butler + 4i</t>
  </si>
  <si>
    <t>NameAlignmentAdam Gotsis + 3</t>
  </si>
  <si>
    <t>NameAlignmentAdam Gotsis + 4i</t>
  </si>
  <si>
    <t>NameAlignmentAdrian Clayborn + 3</t>
  </si>
  <si>
    <t>NameAlignmentAdrian Clayborn + 4i</t>
  </si>
  <si>
    <t>NameAlignmentAdrian Clayborn + 9</t>
  </si>
  <si>
    <t>NameAlignmentAdrian Clayborn + Outside</t>
  </si>
  <si>
    <t>NameAlignmentAkeem Spence + 1</t>
  </si>
  <si>
    <t>NameAlignmentAkeem Spence + 2i</t>
  </si>
  <si>
    <t>NameAlignmentAkeem Spence + 3</t>
  </si>
  <si>
    <t>NameAlignmentAl Woods + 1</t>
  </si>
  <si>
    <t>NameAlignmentAl Woods + 3</t>
  </si>
  <si>
    <t>NameAlignmentAl-Quadin Muhammad + 6</t>
  </si>
  <si>
    <t>NameAlignmentAl-Quadin Muhammad + 7</t>
  </si>
  <si>
    <t>NameAlignmentAl-Quadin Muhammad + 9</t>
  </si>
  <si>
    <t>NameAlignmentAllen Bailey + 2i</t>
  </si>
  <si>
    <t>NameAlignmentAllen Bailey + 3</t>
  </si>
  <si>
    <t>NameAlignmentAllen Bailey + 4i</t>
  </si>
  <si>
    <t>NameAlignmentAllen Bailey + 5</t>
  </si>
  <si>
    <t>NameAlignmentAllen Bailey + 7</t>
  </si>
  <si>
    <t>NameAlignmentAndrew Billings + 1</t>
  </si>
  <si>
    <t>NameAlignmentAndrew Billings + 2i</t>
  </si>
  <si>
    <t>NameAlignmentAndrew Billings + 3</t>
  </si>
  <si>
    <t xml:space="preserve">NameAlignmentAndrew Billings +_base </t>
  </si>
  <si>
    <t>NameAlignmentAndrew Van Ginkel + Outside</t>
  </si>
  <si>
    <t>NameAlignmentAngelo Blackson + 2i</t>
  </si>
  <si>
    <t>NameAlignmentAngelo Blackson + 3</t>
  </si>
  <si>
    <t>NameAlignmentAngelo Blackson + 4i</t>
  </si>
  <si>
    <t>NameAlignmentAnthony Rush + 1</t>
  </si>
  <si>
    <t>NameAlignmentAnthony Rush + 2i</t>
  </si>
  <si>
    <t>NameAlignmentAnthony Rush + 3</t>
  </si>
  <si>
    <t>NameAlignmentAntwaun Woods + 2i</t>
  </si>
  <si>
    <t>NameAlignmentArik Armstead + 2i</t>
  </si>
  <si>
    <t>NameAlignmentArik Armstead + 3</t>
  </si>
  <si>
    <t>NameAlignmentArik Armstead + 4</t>
  </si>
  <si>
    <t>NameAlignmentArik Armstead + 4i</t>
  </si>
  <si>
    <t>NameAlignmentArik Armstead + 6</t>
  </si>
  <si>
    <t>NameAlignmentArik Armstead + 7</t>
  </si>
  <si>
    <t>NameAlignmentArik Armstead + 9</t>
  </si>
  <si>
    <t xml:space="preserve">NameAlignmentArik Armstead +_base </t>
  </si>
  <si>
    <t>NameAlignmentArmon Watts + 1</t>
  </si>
  <si>
    <t>NameAlignmentArmon Watts + 2i</t>
  </si>
  <si>
    <t>NameAlignmentAustin Bryant + 9</t>
  </si>
  <si>
    <t>NameAlignmentAustin Bryant + Outside</t>
  </si>
  <si>
    <t>NameAlignmentAustin Johnson + 1</t>
  </si>
  <si>
    <t>NameAlignmentAustin Johnson + 3</t>
  </si>
  <si>
    <t>NameAlignmentAustin Johnson + 4i</t>
  </si>
  <si>
    <t>NameAlignmentAvery Moss + 5</t>
  </si>
  <si>
    <t>NameAlignmentAvery Moss + 6</t>
  </si>
  <si>
    <t>NameAlignmentAvery Moss + Outside</t>
  </si>
  <si>
    <t>NameAlignmentBen Banogu + 6</t>
  </si>
  <si>
    <t>NameAlignmentBen Banogu + 9</t>
  </si>
  <si>
    <t>NameAlignmentBenson Mayowa + 5</t>
  </si>
  <si>
    <t>NameAlignmentBenson Mayowa + 9</t>
  </si>
  <si>
    <t>NameAlignmentBilal Nichols + 0</t>
  </si>
  <si>
    <t>NameAlignmentBilal Nichols + 2</t>
  </si>
  <si>
    <t>NameAlignmentBilal Nichols + 2i</t>
  </si>
  <si>
    <t>NameAlignmentBilal Nichols + 3</t>
  </si>
  <si>
    <t>NameAlignmentBilal Nichols + 4</t>
  </si>
  <si>
    <t>NameAlignmentBilal Nichols + 4i</t>
  </si>
  <si>
    <t>NameAlignmentBilal Nichols + 5</t>
  </si>
  <si>
    <t xml:space="preserve">NameAlignmentBilal Nichols +_base </t>
  </si>
  <si>
    <t>NameAlignmentBJ Hill + 1</t>
  </si>
  <si>
    <t>NameAlignmentBJ Hill + 3</t>
  </si>
  <si>
    <t>NameAlignmentBJ Hill + 4i</t>
  </si>
  <si>
    <t>NameAlignmentBranden Jackson + 3</t>
  </si>
  <si>
    <t>NameAlignmentBranden Jackson + 4i</t>
  </si>
  <si>
    <t>NameAlignmentBranden Jackson + 5</t>
  </si>
  <si>
    <t>NameAlignmentBranden Jackson + 7</t>
  </si>
  <si>
    <t>NameAlignmentBrandon Dunn + 1</t>
  </si>
  <si>
    <t>NameAlignmentBrandon Dunn + 2i</t>
  </si>
  <si>
    <t>NameAlignmentBrandon Dunn + 3</t>
  </si>
  <si>
    <t>NameAlignmentBrandon Dunn + 4i</t>
  </si>
  <si>
    <t>NameAlignmentBrandon Graham + 3</t>
  </si>
  <si>
    <t>NameAlignmentBrandon Graham + 4</t>
  </si>
  <si>
    <t>NameAlignmentBrandon Graham + 4i</t>
  </si>
  <si>
    <t>NameAlignmentBrandon Graham + 5</t>
  </si>
  <si>
    <t>NameAlignmentBrandon Graham + 6</t>
  </si>
  <si>
    <t>NameAlignmentBrandon Graham + 7</t>
  </si>
  <si>
    <t>NameAlignmentBrandon Graham + 9</t>
  </si>
  <si>
    <t>NameAlignmentBrandon Mebane + 1</t>
  </si>
  <si>
    <t>NameAlignmentBrandon Williams + 0</t>
  </si>
  <si>
    <t>NameAlignmentBrandon Williams + 1</t>
  </si>
  <si>
    <t>NameAlignmentBrandon Williams + 2</t>
  </si>
  <si>
    <t>NameAlignmentBrandon Williams + 2i</t>
  </si>
  <si>
    <t>NameAlignmentBrandon Williams + 3</t>
  </si>
  <si>
    <t>NameAlignmentBrennan Scarlett + 9</t>
  </si>
  <si>
    <t>NameAlignmentBrennan Scarlett + Outside</t>
  </si>
  <si>
    <t>NameAlignmentBrent Urban + 2i</t>
  </si>
  <si>
    <t>NameAlignmentBrent Urban + 3</t>
  </si>
  <si>
    <t>NameAlignmentBrent Urban + 4</t>
  </si>
  <si>
    <t>NameAlignmentBrent Urban + 4i</t>
  </si>
  <si>
    <t>NameAlignmentBrent Urban + 5</t>
  </si>
  <si>
    <t xml:space="preserve">NameAlignmentBrent Urban +_base </t>
  </si>
  <si>
    <t>NameAlignmentBrian Burns + 7</t>
  </si>
  <si>
    <t>NameAlignmentBrian Burns + 9</t>
  </si>
  <si>
    <t>NameAlignmentBrian Burns + Outside</t>
  </si>
  <si>
    <t>NameAlignmentBruce Irvin + 6</t>
  </si>
  <si>
    <t>NameAlignmentBruce Irvin + 7</t>
  </si>
  <si>
    <t>NameAlignmentBruce Irvin + 9</t>
  </si>
  <si>
    <t>NameAlignmentBruce Irvin + Outside</t>
  </si>
  <si>
    <t>NameAlignmentBryan Cox Jr + 5</t>
  </si>
  <si>
    <t>NameAlignmentBryan Cox Jr + 6</t>
  </si>
  <si>
    <t>NameAlignmentBryan Cox Jr + 9</t>
  </si>
  <si>
    <t>NameAlignmentBryan Cox Jr + Outside</t>
  </si>
  <si>
    <t>NameAlignmentBud Dupree + Outside</t>
  </si>
  <si>
    <t>NameAlignmentCalais Campbell + 3</t>
  </si>
  <si>
    <t>NameAlignmentCalais Campbell + 4</t>
  </si>
  <si>
    <t>NameAlignmentCalais Campbell + 4i</t>
  </si>
  <si>
    <t>NameAlignmentCalais Campbell + 5</t>
  </si>
  <si>
    <t>NameAlignmentCalais Campbell + 6</t>
  </si>
  <si>
    <t>NameAlignmentCalais Campbell + 7</t>
  </si>
  <si>
    <t>NameAlignmentCalais Campbell + 9</t>
  </si>
  <si>
    <t>NameAlignmentCameron Heyward + 0</t>
  </si>
  <si>
    <t>NameAlignmentCameron Heyward + 1</t>
  </si>
  <si>
    <t>NameAlignmentCameron Heyward + 2</t>
  </si>
  <si>
    <t>NameAlignmentCameron Heyward + 2i</t>
  </si>
  <si>
    <t>NameAlignmentCameron Heyward + 3</t>
  </si>
  <si>
    <t>NameAlignmentCameron Heyward + 4</t>
  </si>
  <si>
    <t>NameAlignmentCameron Heyward + 4i</t>
  </si>
  <si>
    <t>NameAlignmentCameron Heyward + 5</t>
  </si>
  <si>
    <t>NameAlignmentCameron Heyward + 6</t>
  </si>
  <si>
    <t>NameAlignmentCameron Heyward + 9</t>
  </si>
  <si>
    <t>NameAlignmentCameron Heyward + Outside</t>
  </si>
  <si>
    <t>NameAlignmentCameron Jordan + 5</t>
  </si>
  <si>
    <t>NameAlignmentCameron Jordan + 7</t>
  </si>
  <si>
    <t>NameAlignmentCameron Jordan + 9</t>
  </si>
  <si>
    <t>NameAlignmentCameron Jordan + Outside</t>
  </si>
  <si>
    <t>NameAlignmentCaraun Reid + 3</t>
  </si>
  <si>
    <t>NameAlignmentCaraun Reid + 4i</t>
  </si>
  <si>
    <t>NameAlignmentCarl Lawson + 5</t>
  </si>
  <si>
    <t>NameAlignmentCarl Lawson + 7</t>
  </si>
  <si>
    <t>NameAlignmentCarl Lawson + 9</t>
  </si>
  <si>
    <t>NameAlignmentCarl Lawson + Outside</t>
  </si>
  <si>
    <t xml:space="preserve">NameAlignmentCarl Lawson +_base </t>
  </si>
  <si>
    <t>NameAlignmentCarl Nassib + 9</t>
  </si>
  <si>
    <t>NameAlignmentCarl Nassib + Outside</t>
  </si>
  <si>
    <t>NameAlignmentCarlos Dunlap + 5</t>
  </si>
  <si>
    <t>NameAlignmentCarlos Dunlap + 6</t>
  </si>
  <si>
    <t>NameAlignmentCarlos Dunlap + 7</t>
  </si>
  <si>
    <t>NameAlignmentCarlos Dunlap + 9</t>
  </si>
  <si>
    <t>NameAlignmentCarlos Dunlap + Outside</t>
  </si>
  <si>
    <t xml:space="preserve">NameAlignmentCarlos Dunlap +_base </t>
  </si>
  <si>
    <t>NameAlignmentCarlos Watkins + 3</t>
  </si>
  <si>
    <t>NameAlignmentCarlos Watkins + 4i</t>
  </si>
  <si>
    <t>NameAlignmentCassius Marsh + Outside</t>
  </si>
  <si>
    <t>NameAlignmentChad Thomas + 5</t>
  </si>
  <si>
    <t>NameAlignmentChad Thomas + 6</t>
  </si>
  <si>
    <t>NameAlignmentChad Thomas + 7</t>
  </si>
  <si>
    <t>NameAlignmentChad Thomas + 9</t>
  </si>
  <si>
    <t>NameAlignmentChad Thomas + Outside</t>
  </si>
  <si>
    <t>NameAlignmentChandler Jones + 9</t>
  </si>
  <si>
    <t>NameAlignmentChandler Jones + Outside</t>
  </si>
  <si>
    <t>NameAlignmentCharles Harris + 9</t>
  </si>
  <si>
    <t>NameAlignmentCharles Harris + Outside</t>
  </si>
  <si>
    <t>NameAlignmentCharles Omenihu + 0</t>
  </si>
  <si>
    <t>NameAlignmentCharles Omenihu + 3</t>
  </si>
  <si>
    <t>NameAlignmentCharles Omenihu + 4</t>
  </si>
  <si>
    <t>NameAlignmentCharles Omenihu + 4i</t>
  </si>
  <si>
    <t>NameAlignmentCharles Omenihu + 5</t>
  </si>
  <si>
    <t>NameAlignmentCharles Omenihu + 6</t>
  </si>
  <si>
    <t>NameAlignmentCharles Omenihu + 7</t>
  </si>
  <si>
    <t>NameAlignmentCharles Omenihu + 9</t>
  </si>
  <si>
    <t>NameAlignmentChase Winovich + Outside</t>
  </si>
  <si>
    <t>NameAlignmentChris Jones + 0</t>
  </si>
  <si>
    <t>NameAlignmentChris Jones + 1</t>
  </si>
  <si>
    <t>NameAlignmentChris Jones + 2i</t>
  </si>
  <si>
    <t>NameAlignmentChris Jones + 3</t>
  </si>
  <si>
    <t>NameAlignmentChris Jones + 4</t>
  </si>
  <si>
    <t>NameAlignmentChris Jones + 4i</t>
  </si>
  <si>
    <t>NameAlignmentChris Jones + 6</t>
  </si>
  <si>
    <t>NameAlignmentChris Jones + 9</t>
  </si>
  <si>
    <t>NameAlignmentChris Wormley + 3</t>
  </si>
  <si>
    <t>NameAlignmentChris Wormley + 4</t>
  </si>
  <si>
    <t>NameAlignmentChris Wormley + 4i</t>
  </si>
  <si>
    <t>NameAlignmentChris Wormley + 5</t>
  </si>
  <si>
    <t>NameAlignmentChris Wormley + 6</t>
  </si>
  <si>
    <t>NameAlignmentChristian Covington + 2</t>
  </si>
  <si>
    <t>NameAlignmentChristian Covington + 2i</t>
  </si>
  <si>
    <t>NameAlignmentChristian Covington + 3</t>
  </si>
  <si>
    <t>NameAlignmentChristian Covington + 4i</t>
  </si>
  <si>
    <t>NameAlignmentChristian Jones + Outside</t>
  </si>
  <si>
    <t>NameAlignmentChristian Wilkins + 0</t>
  </si>
  <si>
    <t>NameAlignmentChristian Wilkins + 1</t>
  </si>
  <si>
    <t>NameAlignmentChristian Wilkins + 2</t>
  </si>
  <si>
    <t>NameAlignmentChristian Wilkins + 2i</t>
  </si>
  <si>
    <t>NameAlignmentChristian Wilkins + 3</t>
  </si>
  <si>
    <t>NameAlignmentChristian Wilkins + 4i</t>
  </si>
  <si>
    <t>NameAlignmentChristian Wilkins + 5</t>
  </si>
  <si>
    <t>NameAlignmentClay Matthews + Outside</t>
  </si>
  <si>
    <t>NameAlignmentClelin Ferrell + 4i</t>
  </si>
  <si>
    <t>NameAlignmentClelin Ferrell + 5</t>
  </si>
  <si>
    <t>NameAlignmentClelin Ferrell + 6</t>
  </si>
  <si>
    <t>NameAlignmentClelin Ferrell + 7</t>
  </si>
  <si>
    <t>NameAlignmentClelin Ferrell + 9</t>
  </si>
  <si>
    <t>NameAlignmentCorey Liuget + 1</t>
  </si>
  <si>
    <t>NameAlignmentCorey Liuget + 3</t>
  </si>
  <si>
    <t>NameAlignmentCorey Peters + 0</t>
  </si>
  <si>
    <t>NameAlignmentCorey Peters + 1</t>
  </si>
  <si>
    <t>NameAlignmentCorey Peters + 2i</t>
  </si>
  <si>
    <t>NameAlignmentCorey Peters + 3</t>
  </si>
  <si>
    <t>NameAlignmentD.J. Jones + 0</t>
  </si>
  <si>
    <t>NameAlignmentD.J. Jones + 1</t>
  </si>
  <si>
    <t>NameAlignmentD.J. Jones + 2i</t>
  </si>
  <si>
    <t xml:space="preserve">NameAlignmentD.J. Jones +_base </t>
  </si>
  <si>
    <t>NameAlignmentD.J. Reader + 1</t>
  </si>
  <si>
    <t>NameAlignmentD.J. Reader + 2</t>
  </si>
  <si>
    <t>NameAlignmentD.J. Reader + 2i</t>
  </si>
  <si>
    <t>NameAlignmentD.J. Reader + 3</t>
  </si>
  <si>
    <t>NameAlignmentD.J. Reader + 4</t>
  </si>
  <si>
    <t>NameAlignmentD.J. Reader + 4i</t>
  </si>
  <si>
    <t>NameAlignmentDalvin Tomlinson + 1</t>
  </si>
  <si>
    <t>NameAlignmentDalvin Tomlinson + 3</t>
  </si>
  <si>
    <t>NameAlignmentDamion Square + 1</t>
  </si>
  <si>
    <t>NameAlignmentDamion Square + 3</t>
  </si>
  <si>
    <t>NameAlignmentDamon Harrison + 0</t>
  </si>
  <si>
    <t>NameAlignmentDamon Harrison + 1</t>
  </si>
  <si>
    <t>NameAlignmentDamon Harrison + 2</t>
  </si>
  <si>
    <t>NameAlignmentDamon Harrison + 3</t>
  </si>
  <si>
    <t>NameAlignmentDanielle Hunter + 4</t>
  </si>
  <si>
    <t>NameAlignmentDanielle Hunter + 5</t>
  </si>
  <si>
    <t>NameAlignmentDanielle Hunter + 6</t>
  </si>
  <si>
    <t>NameAlignmentDanielle Hunter + 7</t>
  </si>
  <si>
    <t>NameAlignmentDanielle Hunter + 9</t>
  </si>
  <si>
    <t>NameAlignmentDanielle Hunter + Outside</t>
  </si>
  <si>
    <t>NameAlignmentDanny Shelton + 0</t>
  </si>
  <si>
    <t>NameAlignmentDanny Shelton + 1</t>
  </si>
  <si>
    <t>NameAlignmentDanny Shelton + 3</t>
  </si>
  <si>
    <t>NameAlignmentDante Fowler Jr. + 7</t>
  </si>
  <si>
    <t>NameAlignmentDante Fowler Jr. + 9</t>
  </si>
  <si>
    <t>NameAlignmentDante Fowler Jr. + Outside</t>
  </si>
  <si>
    <t>NameAlignmentDaQuan Jones + 0</t>
  </si>
  <si>
    <t>NameAlignmentDaQuan Jones + 1</t>
  </si>
  <si>
    <t>NameAlignmentDaQuan Jones + 2</t>
  </si>
  <si>
    <t>NameAlignmentDaQuan Jones + 2i</t>
  </si>
  <si>
    <t>NameAlignmentDaQuan Jones + 3</t>
  </si>
  <si>
    <t>NameAlignmentDaron Payne + 0</t>
  </si>
  <si>
    <t>NameAlignmentDaron Payne + 1</t>
  </si>
  <si>
    <t>NameAlignmentDaron Payne + 2</t>
  </si>
  <si>
    <t>NameAlignmentDaron Payne + 3</t>
  </si>
  <si>
    <t>NameAlignmentDavid Onyemata + 0</t>
  </si>
  <si>
    <t>NameAlignmentDavid Onyemata + 1</t>
  </si>
  <si>
    <t>NameAlignmentDavid Onyemata + 3</t>
  </si>
  <si>
    <t>NameAlignmentDavon Godchaux + 0</t>
  </si>
  <si>
    <t>NameAlignmentDavon Godchaux + 1</t>
  </si>
  <si>
    <t>NameAlignmentDavon Godchaux + 2i</t>
  </si>
  <si>
    <t>NameAlignmentDavon Godchaux + 3</t>
  </si>
  <si>
    <t>NameAlignmentDavon Godchaux + 4i</t>
  </si>
  <si>
    <t>NameAlignmentDawuane Smoot + 3</t>
  </si>
  <si>
    <t>NameAlignmentDawuane Smoot + 4i</t>
  </si>
  <si>
    <t>NameAlignmentDawuane Smoot + 5</t>
  </si>
  <si>
    <t>NameAlignmentDawuane Smoot + 7</t>
  </si>
  <si>
    <t>NameAlignmentDe'Vondre Campbell + Outside</t>
  </si>
  <si>
    <t>NameAlignmentDean Lowry + 3</t>
  </si>
  <si>
    <t>NameAlignmentDean Lowry + 4</t>
  </si>
  <si>
    <t>NameAlignmentDean Lowry + 4i</t>
  </si>
  <si>
    <t>NameAlignmentDeatrich Wise Jr + 3</t>
  </si>
  <si>
    <t>NameAlignmentDeatrich Wise Jr + 4</t>
  </si>
  <si>
    <t>NameAlignmentDeatrich Wise Jr + 5</t>
  </si>
  <si>
    <t>NameAlignmentDeForest Buckner + 1</t>
  </si>
  <si>
    <t>NameAlignmentDeForest Buckner + 2i</t>
  </si>
  <si>
    <t>NameAlignmentDeForest Buckner + 3</t>
  </si>
  <si>
    <t>NameAlignmentDeForest Buckner + 4i</t>
  </si>
  <si>
    <t xml:space="preserve">NameAlignmentDeForest Buckner +_base </t>
  </si>
  <si>
    <t>NameAlignmentDeMarcus Lawrence + 6</t>
  </si>
  <si>
    <t>NameAlignmentDeMarcus Lawrence + 7</t>
  </si>
  <si>
    <t>NameAlignmentDeMarcus Lawrence + 9</t>
  </si>
  <si>
    <t>NameAlignmentDemone Harris + 6</t>
  </si>
  <si>
    <t>NameAlignmentDemone Harris + 9</t>
  </si>
  <si>
    <t>NameAlignmentDemone Harris + Outside</t>
  </si>
  <si>
    <t>NameAlignmentDenico Autry + 2i</t>
  </si>
  <si>
    <t>NameAlignmentDenico Autry + 3</t>
  </si>
  <si>
    <t>NameAlignmentDenico Autry + 4</t>
  </si>
  <si>
    <t>NameAlignmentDenico Autry + 4i</t>
  </si>
  <si>
    <t>NameAlignmentDerek Barnett + 6</t>
  </si>
  <si>
    <t>NameAlignmentDerek Barnett + 9</t>
  </si>
  <si>
    <t>NameAlignmentDerek Barnett + Outside</t>
  </si>
  <si>
    <t>NameAlignmentDerek Wolfe + 2</t>
  </si>
  <si>
    <t>NameAlignmentDerek Wolfe + 3</t>
  </si>
  <si>
    <t>NameAlignmentDerek Wolfe + 4</t>
  </si>
  <si>
    <t>NameAlignmentDerek Wolfe + 5</t>
  </si>
  <si>
    <t>NameAlignmentDerrick Nnadi + 1</t>
  </si>
  <si>
    <t>NameAlignmentDerrick Nnadi + 2i</t>
  </si>
  <si>
    <t>NameAlignmentDerrick Nnadi + 3</t>
  </si>
  <si>
    <t>NameAlignmentDevon Kennard + 9</t>
  </si>
  <si>
    <t>NameAlignmentDevon Kennard + Outside</t>
  </si>
  <si>
    <t>NameAlignmentDexter Lawrence + 1</t>
  </si>
  <si>
    <t>NameAlignmentDexter Lawrence + 2i</t>
  </si>
  <si>
    <t>NameAlignmentDexter Lawrence + 3</t>
  </si>
  <si>
    <t>NameAlignmentDexter Lawrence + 4i</t>
  </si>
  <si>
    <t>NameAlignmentDion Jordan + 4</t>
  </si>
  <si>
    <t>NameAlignmentDion Jordan + 4i</t>
  </si>
  <si>
    <t>NameAlignmentDion Jordan + 5</t>
  </si>
  <si>
    <t>NameAlignmentDion Jordan + 6</t>
  </si>
  <si>
    <t>NameAlignmentDomata Peko + 0</t>
  </si>
  <si>
    <t>NameAlignmentDomata Peko + 1</t>
  </si>
  <si>
    <t>NameAlignmentDomata Peko + 2i</t>
  </si>
  <si>
    <t>NameAlignmentDomata Peko + 3</t>
  </si>
  <si>
    <t>NameAlignmentDontari Poe + 1</t>
  </si>
  <si>
    <t>NameAlignmentDorance Armstrong + 6</t>
  </si>
  <si>
    <t>NameAlignmentDorance Armstrong + 7</t>
  </si>
  <si>
    <t>NameAlignmentDorance Armstrong + 9</t>
  </si>
  <si>
    <t>NameAlignmentDre'Mont Jones + 0</t>
  </si>
  <si>
    <t>NameAlignmentDre'Mont Jones + 3</t>
  </si>
  <si>
    <t>NameAlignmentDre'Mont Jones + 4</t>
  </si>
  <si>
    <t>NameAlignmentDre'Mont Jones + 4i</t>
  </si>
  <si>
    <t>NameAlignmentEd Oliver + 1</t>
  </si>
  <si>
    <t>NameAlignmentEd Oliver + 3</t>
  </si>
  <si>
    <t>NameAlignmentEd Oliver + 4i</t>
  </si>
  <si>
    <t>NameAlignmentEddie Goldman + 0</t>
  </si>
  <si>
    <t>NameAlignmentEddie Goldman + 1</t>
  </si>
  <si>
    <t>NameAlignmentEddie Goldman + 2</t>
  </si>
  <si>
    <t>NameAlignmentEddie Goldman + 2i</t>
  </si>
  <si>
    <t>NameAlignmentEddie Goldman + 3</t>
  </si>
  <si>
    <t xml:space="preserve">NameAlignmentEddie Goldman +_base </t>
  </si>
  <si>
    <t>NameAlignmentEfe Obada + 3</t>
  </si>
  <si>
    <t>NameAlignmentEfe Obada + 5</t>
  </si>
  <si>
    <t>NameAlignmentEfe Obada + 6</t>
  </si>
  <si>
    <t>NameAlignmentEfe Obada + 7</t>
  </si>
  <si>
    <t>NameAlignmentEli Ankou + 1</t>
  </si>
  <si>
    <t>NameAlignmentEli Ankou + 3</t>
  </si>
  <si>
    <t>NameAlignmentEverson Griffen + 4</t>
  </si>
  <si>
    <t>NameAlignmentEverson Griffen + 5</t>
  </si>
  <si>
    <t>NameAlignmentEverson Griffen + 6</t>
  </si>
  <si>
    <t>NameAlignmentEverson Griffen + 7</t>
  </si>
  <si>
    <t>NameAlignmentEverson Griffen + 9</t>
  </si>
  <si>
    <t>NameAlignmentEverson Griffen + Outside</t>
  </si>
  <si>
    <t>NameAlignmentEzekiel Ansah + 7</t>
  </si>
  <si>
    <t>NameAlignmentEzekiel Ansah + 9</t>
  </si>
  <si>
    <t>NameAlignmentEzekiel Ansah + Outside</t>
  </si>
  <si>
    <t>NameAlignmentFletcher Cox + 0</t>
  </si>
  <si>
    <t>NameAlignmentFletcher Cox + 1</t>
  </si>
  <si>
    <t>NameAlignmentFletcher Cox + 2</t>
  </si>
  <si>
    <t>NameAlignmentFletcher Cox + 2i</t>
  </si>
  <si>
    <t>NameAlignmentFletcher Cox + 3</t>
  </si>
  <si>
    <t>NameAlignmentFletcher Cox + 4i</t>
  </si>
  <si>
    <t>NameAlignmentFolorunso Fatukasi + 0</t>
  </si>
  <si>
    <t>NameAlignmentFolorunso Fatukasi + 1</t>
  </si>
  <si>
    <t>NameAlignmentFolorunso Fatukasi + 2</t>
  </si>
  <si>
    <t>NameAlignmentFolorunso Fatukasi + 2i</t>
  </si>
  <si>
    <t>NameAlignmentFolorunso Fatukasi + 3</t>
  </si>
  <si>
    <t>NameAlignmentFolorunso Fatukasi + 4</t>
  </si>
  <si>
    <t>NameAlignmentFolorunso Fatukasi + 4i</t>
  </si>
  <si>
    <t>NameAlignmentFrank Clark + 9</t>
  </si>
  <si>
    <t>NameAlignmentFrank Clark + Outside</t>
  </si>
  <si>
    <t>NameAlignmentGeno Atkins + 0</t>
  </si>
  <si>
    <t>NameAlignmentGeno Atkins + 2i</t>
  </si>
  <si>
    <t>NameAlignmentGeno Atkins + 3</t>
  </si>
  <si>
    <t xml:space="preserve">NameAlignmentGeno Atkins +_base </t>
  </si>
  <si>
    <t>NameAlignmentGerald McCoy + 1</t>
  </si>
  <si>
    <t>NameAlignmentGerald McCoy + 3</t>
  </si>
  <si>
    <t>NameAlignmentGerald McCoy + 4i</t>
  </si>
  <si>
    <t>NameAlignmentGerald McCoy + 5</t>
  </si>
  <si>
    <t>NameAlignmentGrady Jarrett + 0</t>
  </si>
  <si>
    <t>NameAlignmentGrady Jarrett + 1</t>
  </si>
  <si>
    <t>NameAlignmentGrady Jarrett + 2i</t>
  </si>
  <si>
    <t>NameAlignmentGrady Jarrett + 3</t>
  </si>
  <si>
    <t>NameAlignmentGrady Jarrett + 4i</t>
  </si>
  <si>
    <t>NameAlignmentGreg Gaines + 1</t>
  </si>
  <si>
    <t>NameAlignmentGrover Stewart + 2</t>
  </si>
  <si>
    <t>NameAlignmentGrover Stewart + 2i</t>
  </si>
  <si>
    <t>NameAlignmentGrover Stewart + 3</t>
  </si>
  <si>
    <t>NameAlignmentHaason Reddick + Outside</t>
  </si>
  <si>
    <t>NameAlignmentHarold Landry + Outside</t>
  </si>
  <si>
    <t>NameAlignmentHenry Anderson + 3</t>
  </si>
  <si>
    <t>NameAlignmentHenry Anderson + 4</t>
  </si>
  <si>
    <t>NameAlignmentHenry Anderson + 4i</t>
  </si>
  <si>
    <t>NameAlignmentHenry Anderson + 9</t>
  </si>
  <si>
    <t>NameAlignmentHenry Anderson + Outside</t>
  </si>
  <si>
    <t>NameAlignmentIfeadi Odenigbo + 0</t>
  </si>
  <si>
    <t>NameAlignmentIfeadi Odenigbo + 3</t>
  </si>
  <si>
    <t>NameAlignmentIfeadi Odenigbo + 4i</t>
  </si>
  <si>
    <t>NameAlignmentIfeadi Odenigbo + 5</t>
  </si>
  <si>
    <t>NameAlignmentIfeadi Odenigbo + 6</t>
  </si>
  <si>
    <t>NameAlignmentIfeadi Odenigbo + 7</t>
  </si>
  <si>
    <t>NameAlignmentIfeadi Odenigbo + 9</t>
  </si>
  <si>
    <t>NameAlignmentIsaac Rochell + 5</t>
  </si>
  <si>
    <t>NameAlignmentIsaac Rochell + 9</t>
  </si>
  <si>
    <t>NameAlignmentJabaal Sheard + 4</t>
  </si>
  <si>
    <t>NameAlignmentJabaal Sheard + 4i</t>
  </si>
  <si>
    <t>NameAlignmentJabaal Sheard + 6</t>
  </si>
  <si>
    <t>NameAlignmentJabaal Sheard + 7</t>
  </si>
  <si>
    <t>NameAlignmentJabaal Sheard + 9</t>
  </si>
  <si>
    <t>NameAlignmentJack Crawford + 2i</t>
  </si>
  <si>
    <t>NameAlignmentJack Crawford + 3</t>
  </si>
  <si>
    <t>NameAlignmentJack Crawford + 4</t>
  </si>
  <si>
    <t>NameAlignmentJack Crawford + 4i</t>
  </si>
  <si>
    <t>NameAlignmentJacob Martin + 7</t>
  </si>
  <si>
    <t>NameAlignmentJacob Martin + 9</t>
  </si>
  <si>
    <t>NameAlignmentJacob Martin + Outside</t>
  </si>
  <si>
    <t>NameAlignmentJacob Tuioti-Mariner + 6</t>
  </si>
  <si>
    <t>NameAlignmentJacob Tuioti-Mariner + 7</t>
  </si>
  <si>
    <t>NameAlignmentJacob Tuioti-Mariner + 9</t>
  </si>
  <si>
    <t>NameAlignmentJacob Tuioti-Mariner + Outside</t>
  </si>
  <si>
    <t>NameAlignmentJadeveon Clowney + 5</t>
  </si>
  <si>
    <t>NameAlignmentJadeveon Clowney + 6</t>
  </si>
  <si>
    <t>NameAlignmentJadeveon Clowney + 7</t>
  </si>
  <si>
    <t>NameAlignmentJadeveon Clowney + 9</t>
  </si>
  <si>
    <t>NameAlignmentJadeveon Clowney + Outside</t>
  </si>
  <si>
    <t>NameAlignmentJaleel Johnson + 1</t>
  </si>
  <si>
    <t>NameAlignmentJaleel Johnson + 2</t>
  </si>
  <si>
    <t>NameAlignmentJaleel Johnson + 2i</t>
  </si>
  <si>
    <t>NameAlignmentJaleel Johnson + 3</t>
  </si>
  <si>
    <t>NameAlignmentJamie Collins + Outside</t>
  </si>
  <si>
    <t>NameAlignmentJarran Reed + 1</t>
  </si>
  <si>
    <t>NameAlignmentJarran Reed + 3</t>
  </si>
  <si>
    <t>NameAlignmentJarran Reed + 4</t>
  </si>
  <si>
    <t>NameAlignmentJarran Reed + 4i</t>
  </si>
  <si>
    <t>NameAlignmentJason Pierre-Paul + 3</t>
  </si>
  <si>
    <t>NameAlignmentJason Pierre-Paul + 6</t>
  </si>
  <si>
    <t>NameAlignmentJason Pierre-Paul + 7</t>
  </si>
  <si>
    <t>NameAlignmentJason Pierre-Paul + 9</t>
  </si>
  <si>
    <t>NameAlignmentJason Pierre-Paul + Outside</t>
  </si>
  <si>
    <t>NameAlignmentJavon Hargrave + 0</t>
  </si>
  <si>
    <t>NameAlignmentJavon Hargrave + 1</t>
  </si>
  <si>
    <t>NameAlignmentJavon Hargrave + 2</t>
  </si>
  <si>
    <t>NameAlignmentJavon Hargrave + 2i</t>
  </si>
  <si>
    <t>NameAlignmentJavon Hargrave + 3</t>
  </si>
  <si>
    <t>NameAlignmentJavon Hargrave + 4i</t>
  </si>
  <si>
    <t>NameAlignmentJaylon Ferguson + 3</t>
  </si>
  <si>
    <t>NameAlignmentJaylon Ferguson + 9</t>
  </si>
  <si>
    <t>NameAlignmentJaylon Ferguson + Outside</t>
  </si>
  <si>
    <t>NameAlignmentJeffery Simmons + 1</t>
  </si>
  <si>
    <t>NameAlignmentJeffery Simmons + 3</t>
  </si>
  <si>
    <t>NameAlignmentJeffery Simmons + 4</t>
  </si>
  <si>
    <t>NameAlignmentJeffery Simmons + 5</t>
  </si>
  <si>
    <t>NameAlignmentJeremiah Attaochu + Outside</t>
  </si>
  <si>
    <t>NameAlignmentJerry Hughes + 5</t>
  </si>
  <si>
    <t>NameAlignmentJerry Hughes + 6</t>
  </si>
  <si>
    <t>NameAlignmentJerry Hughes + 7</t>
  </si>
  <si>
    <t>NameAlignmentJerry Hughes + 9</t>
  </si>
  <si>
    <t>NameAlignmentJerry Hughes + Outside</t>
  </si>
  <si>
    <t>NameAlignmentJerry Tillery + 3</t>
  </si>
  <si>
    <t>NameAlignmentJihad Ward + 3</t>
  </si>
  <si>
    <t>NameAlignmentJihad Ward + 4i</t>
  </si>
  <si>
    <t>NameAlignmentJihad Ward + Outside</t>
  </si>
  <si>
    <t>NameAlignmentJoey Bosa + 3</t>
  </si>
  <si>
    <t>NameAlignmentJoey Bosa + 4</t>
  </si>
  <si>
    <t>NameAlignmentJoey Bosa + 5</t>
  </si>
  <si>
    <t>NameAlignmentJoey Bosa + 6</t>
  </si>
  <si>
    <t>NameAlignmentJoey Bosa + 9</t>
  </si>
  <si>
    <t>NameAlignmentJohn Atkins + 0</t>
  </si>
  <si>
    <t>NameAlignmentJohn Atkins + 1</t>
  </si>
  <si>
    <t>NameAlignmentJohn Atkins + 2</t>
  </si>
  <si>
    <t>NameAlignmentJohn Atkins + 3</t>
  </si>
  <si>
    <t>NameAlignmentJohn Jenkins + 0</t>
  </si>
  <si>
    <t>NameAlignmentJohn Jenkins + 1</t>
  </si>
  <si>
    <t>NameAlignmentJohn Jenkins + 2</t>
  </si>
  <si>
    <t>NameAlignmentJohn Jenkins + 2i</t>
  </si>
  <si>
    <t>NameAlignmentJohn Jenkins + 3</t>
  </si>
  <si>
    <t>NameAlignmentJohn Simon + Outside</t>
  </si>
  <si>
    <t>NameAlignmentJohnathan Hankins + 1</t>
  </si>
  <si>
    <t>NameAlignmentJohnathan Hankins + 2</t>
  </si>
  <si>
    <t>NameAlignmentJohnathan Hankins + 2i</t>
  </si>
  <si>
    <t>NameAlignmentJohnathan Hankins + 3</t>
  </si>
  <si>
    <t>NameAlignmentJonathan Allen + 2</t>
  </si>
  <si>
    <t>NameAlignmentJonathan Allen + 2i</t>
  </si>
  <si>
    <t>NameAlignmentJonathan Allen + 3</t>
  </si>
  <si>
    <t>NameAlignmentJonathan Allen + 4</t>
  </si>
  <si>
    <t>NameAlignmentJonathan Allen + 4i</t>
  </si>
  <si>
    <t>NameAlignmentJonathan Bullard + 3</t>
  </si>
  <si>
    <t>NameAlignmentJordan Jenkins + 4</t>
  </si>
  <si>
    <t>NameAlignmentJordan Jenkins + 5</t>
  </si>
  <si>
    <t>NameAlignmentJordan Jenkins + 9</t>
  </si>
  <si>
    <t>NameAlignmentJordan Jenkins + Outside</t>
  </si>
  <si>
    <t>NameAlignmentJordan Phillips + 1</t>
  </si>
  <si>
    <t>NameAlignmentJordan Phillips + 3</t>
  </si>
  <si>
    <t>NameAlignmentJordan Phillips + 4</t>
  </si>
  <si>
    <t>NameAlignmentJordan Phillips + 4i</t>
  </si>
  <si>
    <t>NameAlignmentJosh Allen + 5</t>
  </si>
  <si>
    <t>NameAlignmentJosh Allen + 6</t>
  </si>
  <si>
    <t>NameAlignmentJosh Allen + 7</t>
  </si>
  <si>
    <t>NameAlignmentJosh Allen + 9</t>
  </si>
  <si>
    <t>NameAlignmentJosh Allen + Outside</t>
  </si>
  <si>
    <t>NameAlignmentJosh Sweat + 7</t>
  </si>
  <si>
    <t>NameAlignmentJosh Sweat + 9</t>
  </si>
  <si>
    <t>NameAlignmentJosh Tupou + 2i</t>
  </si>
  <si>
    <t>NameAlignmentJosh Tupou + 3</t>
  </si>
  <si>
    <t>NameAlignmentJosh Tupou + 4i</t>
  </si>
  <si>
    <t>NameAlignmentJosh Tupou + 5</t>
  </si>
  <si>
    <t xml:space="preserve">NameAlignmentJosh Tupou +_base </t>
  </si>
  <si>
    <t>NameAlignmentJurrell Casey + 2i</t>
  </si>
  <si>
    <t>NameAlignmentJurrell Casey + 3</t>
  </si>
  <si>
    <t>NameAlignmentJurrell Casey + 4i</t>
  </si>
  <si>
    <t>NameAlignmentJurrell Casey + 9</t>
  </si>
  <si>
    <t>NameAlignmentJurrell Casey + Outside</t>
  </si>
  <si>
    <t>NameAlignmentJustin Hollins + Outside</t>
  </si>
  <si>
    <t>NameAlignmentJustin Houston + 6</t>
  </si>
  <si>
    <t>NameAlignmentJustin Houston + 7</t>
  </si>
  <si>
    <t>NameAlignmentJustin Houston + 9</t>
  </si>
  <si>
    <t>NameAlignmentJustin Jones + 3</t>
  </si>
  <si>
    <t>NameAlignmentKamalei Correa + Outside</t>
  </si>
  <si>
    <t>NameAlignmentKenny Clark + 0</t>
  </si>
  <si>
    <t>NameAlignmentKenny Clark + 1</t>
  </si>
  <si>
    <t>NameAlignmentKenny Clark + 2i</t>
  </si>
  <si>
    <t>NameAlignmentKenny Clark + 3</t>
  </si>
  <si>
    <t>NameAlignmentKenny Clark + 4i</t>
  </si>
  <si>
    <t>NameAlignmentKerry Hyder + 3</t>
  </si>
  <si>
    <t>NameAlignmentKerry Hyder + 4i</t>
  </si>
  <si>
    <t>NameAlignmentKerry Hyder + 9</t>
  </si>
  <si>
    <t>NameAlignmentKhalen Saunders + 1</t>
  </si>
  <si>
    <t>NameAlignmentKhalen Saunders + 3</t>
  </si>
  <si>
    <t>NameAlignmentKhalil Mack + 7</t>
  </si>
  <si>
    <t>NameAlignmentKhalil Mack + 9</t>
  </si>
  <si>
    <t>NameAlignmentKhalil Mack + Outside</t>
  </si>
  <si>
    <t xml:space="preserve">NameAlignmentKhalil Mack +_base </t>
  </si>
  <si>
    <t>NameAlignmentKyle Love + 1</t>
  </si>
  <si>
    <t>NameAlignmentKyle Love + 3</t>
  </si>
  <si>
    <t>NameAlignmentKyle Phillips + 4</t>
  </si>
  <si>
    <t>NameAlignmentKyle Phillips + 4i</t>
  </si>
  <si>
    <t>NameAlignmentKyle Phillips + 5</t>
  </si>
  <si>
    <t>NameAlignmentKyle Phillips + 9</t>
  </si>
  <si>
    <t>NameAlignmentKyle Phillips + Outside</t>
  </si>
  <si>
    <t>NameAlignmentKyle Van Noy + Outside</t>
  </si>
  <si>
    <t>NameAlignmentKyler Fackrell + Outside</t>
  </si>
  <si>
    <t>NameAlignmentLarry Ogunjobi + 1</t>
  </si>
  <si>
    <t>NameAlignmentLarry Ogunjobi + 2</t>
  </si>
  <si>
    <t>NameAlignmentLarry Ogunjobi + 2i</t>
  </si>
  <si>
    <t>NameAlignmentLarry Ogunjobi + 3</t>
  </si>
  <si>
    <t>NameAlignmentLawrence Guy + 1</t>
  </si>
  <si>
    <t>NameAlignmentLawrence Guy + 3</t>
  </si>
  <si>
    <t>NameAlignmentLawrence Guy + 4</t>
  </si>
  <si>
    <t>NameAlignmentLawrence Guy + 5</t>
  </si>
  <si>
    <t>NameAlignmentLeon Jacobs + Outside</t>
  </si>
  <si>
    <t>NameAlignmentLeonard Floyd + 9</t>
  </si>
  <si>
    <t>NameAlignmentLeonard Floyd + Outside</t>
  </si>
  <si>
    <t xml:space="preserve">NameAlignmentLeonard Floyd +_base </t>
  </si>
  <si>
    <t>NameAlignmentLeonard Williams + 1</t>
  </si>
  <si>
    <t>NameAlignmentLeonard Williams + 3</t>
  </si>
  <si>
    <t>NameAlignmentLeonard Williams + 4i</t>
  </si>
  <si>
    <t>NameAlignmentLeonard Williams + 5</t>
  </si>
  <si>
    <t>NameAlignmentLeonard Williams + 7</t>
  </si>
  <si>
    <t>NameAlignmentLeonard Williams + 9</t>
  </si>
  <si>
    <t>NameAlignmentLinval Joseph + 0</t>
  </si>
  <si>
    <t>NameAlignmentLinval Joseph + 1</t>
  </si>
  <si>
    <t>NameAlignmentLinval Joseph + 2</t>
  </si>
  <si>
    <t>NameAlignmentLinval Joseph + 2i</t>
  </si>
  <si>
    <t>NameAlignmentLorenzo Carter + 5</t>
  </si>
  <si>
    <t>NameAlignmentLorenzo Carter + 9</t>
  </si>
  <si>
    <t>NameAlignmentLorenzo Carter + Outside</t>
  </si>
  <si>
    <t>NameAlignmentMalcom Brown + 0</t>
  </si>
  <si>
    <t>NameAlignmentMalcom Brown + 1</t>
  </si>
  <si>
    <t>NameAlignmentMalcom Brown + 2i</t>
  </si>
  <si>
    <t>NameAlignmentMalcom Brown + 3</t>
  </si>
  <si>
    <t>NameAlignmentMaliek Collins + 1</t>
  </si>
  <si>
    <t>NameAlignmentMaliek Collins + 2i</t>
  </si>
  <si>
    <t>NameAlignmentMaliek Collins + 3</t>
  </si>
  <si>
    <t>NameAlignmentMaliek Collins + 4i</t>
  </si>
  <si>
    <t>NameAlignmentMalik Reed + Outside</t>
  </si>
  <si>
    <t>NameAlignmentMarcus Davenport + 5</t>
  </si>
  <si>
    <t>NameAlignmentMarcus Davenport + Outside</t>
  </si>
  <si>
    <t>NameAlignmentMargus Hunt + 2i</t>
  </si>
  <si>
    <t>NameAlignmentMargus Hunt + 3</t>
  </si>
  <si>
    <t>NameAlignmentMargus Hunt + 4i</t>
  </si>
  <si>
    <t>NameAlignmentMario Addison + 5</t>
  </si>
  <si>
    <t>NameAlignmentMario Addison + 6</t>
  </si>
  <si>
    <t>NameAlignmentMario Addison + 7</t>
  </si>
  <si>
    <t>NameAlignmentMario Addison + 9</t>
  </si>
  <si>
    <t>NameAlignmentMario Addison + Outside</t>
  </si>
  <si>
    <t>NameAlignmentMario Edwards Jr + 5</t>
  </si>
  <si>
    <t>NameAlignmentMario Edwards Jr + 6</t>
  </si>
  <si>
    <t>NameAlignmentMario Edwards Jr + 7</t>
  </si>
  <si>
    <t>NameAlignmentMarkus Golden + 5</t>
  </si>
  <si>
    <t>NameAlignmentMarkus Golden + 7</t>
  </si>
  <si>
    <t>NameAlignmentMarkus Golden + 9</t>
  </si>
  <si>
    <t>NameAlignmentMarkus Golden + Outside</t>
  </si>
  <si>
    <t>NameAlignmentMatt Ioannidis + 2</t>
  </si>
  <si>
    <t>NameAlignmentMatt Ioannidis + 3</t>
  </si>
  <si>
    <t>NameAlignmentMatt Ioannidis + 4</t>
  </si>
  <si>
    <t>NameAlignmentMatt Ioannidis + 4i</t>
  </si>
  <si>
    <t>NameAlignmentMatt Ioannidis + 5</t>
  </si>
  <si>
    <t>NameAlignmentMatt Judon + 9</t>
  </si>
  <si>
    <t>NameAlignmentMatt Judon + Outside</t>
  </si>
  <si>
    <t>NameAlignmentMaurice Hurst + 0</t>
  </si>
  <si>
    <t>NameAlignmentMaurice Hurst + 1</t>
  </si>
  <si>
    <t>NameAlignmentMaurice Hurst + 2</t>
  </si>
  <si>
    <t>NameAlignmentMaurice Hurst + 2i</t>
  </si>
  <si>
    <t>NameAlignmentMaurice Hurst + 3</t>
  </si>
  <si>
    <t>NameAlignmentMaxx Crosby + 5</t>
  </si>
  <si>
    <t>NameAlignmentMaxx Crosby + 6</t>
  </si>
  <si>
    <t>NameAlignmentMaxx Crosby + 7</t>
  </si>
  <si>
    <t>NameAlignmentMaxx Crosby + 9</t>
  </si>
  <si>
    <t>NameAlignmentMelvin Ingram III + Outside</t>
  </si>
  <si>
    <t>NameAlignmentMichael Bennett + 3</t>
  </si>
  <si>
    <t>NameAlignmentMichael Bennett + 4</t>
  </si>
  <si>
    <t>NameAlignmentMichael Bennett + 4i</t>
  </si>
  <si>
    <t>NameAlignmentMichael Bennett + 5</t>
  </si>
  <si>
    <t>NameAlignmentMichael Bennett + 6</t>
  </si>
  <si>
    <t>NameAlignmentMichael Bennett + 7</t>
  </si>
  <si>
    <t>NameAlignmentMichael Bennett + 9</t>
  </si>
  <si>
    <t>NameAlignmentMichael Brockers + 1</t>
  </si>
  <si>
    <t>NameAlignmentMichael Brockers + 3</t>
  </si>
  <si>
    <t>NameAlignmentMichael Brockers + 4</t>
  </si>
  <si>
    <t>NameAlignmentMichael Brockers + 4i</t>
  </si>
  <si>
    <t>NameAlignmentMichael Brockers + 5</t>
  </si>
  <si>
    <t>NameAlignmentMichael Brockers + 6</t>
  </si>
  <si>
    <t>NameAlignmentMichael Pierce + 0</t>
  </si>
  <si>
    <t>NameAlignmentMichael Pierce + 1</t>
  </si>
  <si>
    <t>NameAlignmentMichael Pierce + 2</t>
  </si>
  <si>
    <t>NameAlignmentMichael Pierce + 2i</t>
  </si>
  <si>
    <t>NameAlignmentMichael Pierce + 3</t>
  </si>
  <si>
    <t>NameAlignmentMike Daniels + 3</t>
  </si>
  <si>
    <t>NameAlignmentMike Daniels + 4i</t>
  </si>
  <si>
    <t>NameAlignmentMike Pennel + 1</t>
  </si>
  <si>
    <t>NameAlignmentMike Pennel + 3</t>
  </si>
  <si>
    <t>NameAlignmentMike Purcell + 0</t>
  </si>
  <si>
    <t>NameAlignmentMike Purcell + 1</t>
  </si>
  <si>
    <t>NameAlignmentMike Purcell + 2</t>
  </si>
  <si>
    <t>NameAlignmentMike Purcell + 2i</t>
  </si>
  <si>
    <t>NameAlignmentMike Purcell + 3</t>
  </si>
  <si>
    <t>NameAlignmentMontez Sweat + 7</t>
  </si>
  <si>
    <t>NameAlignmentMontez Sweat + 9</t>
  </si>
  <si>
    <t>NameAlignmentMontez Sweat + Outside</t>
  </si>
  <si>
    <t>NameAlignmentMorgan Fox + 1</t>
  </si>
  <si>
    <t>NameAlignmentMorgan Fox + 3</t>
  </si>
  <si>
    <t>NameAlignmentMorgan Fox + 4</t>
  </si>
  <si>
    <t>NameAlignmentMorgan Fox + 6</t>
  </si>
  <si>
    <t>NameAlignmentMychal Kendricks + Outside</t>
  </si>
  <si>
    <t>NameAlignmentMyles Garrett + 5</t>
  </si>
  <si>
    <t>NameAlignmentMyles Garrett + 7</t>
  </si>
  <si>
    <t>NameAlignmentMyles Garrett + 9</t>
  </si>
  <si>
    <t>NameAlignmentMyles Garrett + Outside</t>
  </si>
  <si>
    <t>NameAlignmentNate Orchard + 7</t>
  </si>
  <si>
    <t>NameAlignmentNate Orchard + 9</t>
  </si>
  <si>
    <t>NameAlignmentNate Orchard + Outside</t>
  </si>
  <si>
    <t>NameAlignmentNathan Shepherd + 1</t>
  </si>
  <si>
    <t>NameAlignmentNathan Shepherd + 2i</t>
  </si>
  <si>
    <t>NameAlignmentNathan Shepherd + 3</t>
  </si>
  <si>
    <t>NameAlignmentNathan Shepherd + 4</t>
  </si>
  <si>
    <t>NameAlignmentNathan Shepherd + 4i</t>
  </si>
  <si>
    <t>NameAlignmentNdamukong Suh + 2</t>
  </si>
  <si>
    <t>NameAlignmentNdamukong Suh + 2i</t>
  </si>
  <si>
    <t>NameAlignmentNdamukong Suh + 3</t>
  </si>
  <si>
    <t>NameAlignmentNdamukong Suh + 4</t>
  </si>
  <si>
    <t>NameAlignmentNdamukong Suh + 4i</t>
  </si>
  <si>
    <t>NameAlignmentNdamukong Suh + 5</t>
  </si>
  <si>
    <t>NameAlignmentNick Bosa + 4</t>
  </si>
  <si>
    <t>NameAlignmentNick Bosa + 6</t>
  </si>
  <si>
    <t>NameAlignmentNick Bosa + 7</t>
  </si>
  <si>
    <t>NameAlignmentNick Bosa + 9</t>
  </si>
  <si>
    <t>NameAlignmentNick Bosa + Outside</t>
  </si>
  <si>
    <t xml:space="preserve">NameAlignmentNick Bosa +_base </t>
  </si>
  <si>
    <t>NameAlignmentNick Williams + 0</t>
  </si>
  <si>
    <t>NameAlignmentNick Williams + 1</t>
  </si>
  <si>
    <t>NameAlignmentNick Williams + 2</t>
  </si>
  <si>
    <t>NameAlignmentNick Williams + 2i</t>
  </si>
  <si>
    <t>NameAlignmentNick Williams + 3</t>
  </si>
  <si>
    <t xml:space="preserve">NameAlignmentNick Williams +_base </t>
  </si>
  <si>
    <t>NameAlignmentOshane Ximines + 5</t>
  </si>
  <si>
    <t>NameAlignmentOshane Ximines + 7</t>
  </si>
  <si>
    <t>NameAlignmentOshane Ximines + 9</t>
  </si>
  <si>
    <t>NameAlignmentOshane Ximines + Outside</t>
  </si>
  <si>
    <t>NameAlignmentPJ Hall + 1</t>
  </si>
  <si>
    <t>NameAlignmentPJ Hall + 2</t>
  </si>
  <si>
    <t>NameAlignmentPJ Hall + 2i</t>
  </si>
  <si>
    <t>NameAlignmentPJ Hall + 3</t>
  </si>
  <si>
    <t>NameAlignmentPoona Ford + 0</t>
  </si>
  <si>
    <t>NameAlignmentPoona Ford + 1</t>
  </si>
  <si>
    <t>NameAlignmentPoona Ford + 2i</t>
  </si>
  <si>
    <t>NameAlignmentPorter Gustin + 5</t>
  </si>
  <si>
    <t>NameAlignmentPorter Gustin + 6</t>
  </si>
  <si>
    <t>NameAlignmentPorter Gustin + 7</t>
  </si>
  <si>
    <t>NameAlignmentPorter Gustin + 9</t>
  </si>
  <si>
    <t>NameAlignmentPreston Smith + Outside</t>
  </si>
  <si>
    <t>NameAlignmentQuinnen Williams + 1</t>
  </si>
  <si>
    <t>NameAlignmentQuinnen Williams + 2</t>
  </si>
  <si>
    <t>NameAlignmentQuinnen Williams + 2i</t>
  </si>
  <si>
    <t>NameAlignmentQuinnen Williams + 3</t>
  </si>
  <si>
    <t>NameAlignmentQuinnen Williams + 4</t>
  </si>
  <si>
    <t>NameAlignmentQuinnen Williams + 4i</t>
  </si>
  <si>
    <t>NameAlignmentQuinton Jefferson + 3</t>
  </si>
  <si>
    <t>NameAlignmentQuinton Jefferson + 4</t>
  </si>
  <si>
    <t>NameAlignmentQuinton Jefferson + 4i</t>
  </si>
  <si>
    <t>NameAlignmentQuinton Jefferson + 5</t>
  </si>
  <si>
    <t>NameAlignmentQuinton Jefferson + 7</t>
  </si>
  <si>
    <t>NameAlignmentRakeem Nunez-Roches + 0</t>
  </si>
  <si>
    <t>NameAlignmentRakeem Nunez-Roches + 1</t>
  </si>
  <si>
    <t>NameAlignmentRakeem Nunez-Roches + 3</t>
  </si>
  <si>
    <t>NameAlignmentRashan Gary + 9</t>
  </si>
  <si>
    <t>NameAlignmentRashan Gary + Outside</t>
  </si>
  <si>
    <t>NameAlignmentRasheem Green + 5</t>
  </si>
  <si>
    <t>NameAlignmentRasheem Green + 6</t>
  </si>
  <si>
    <t>NameAlignmentRasheem Green + 7</t>
  </si>
  <si>
    <t>NameAlignmentRasheem Green + 9</t>
  </si>
  <si>
    <t>NameAlignmentRobert Quinn + 6</t>
  </si>
  <si>
    <t>NameAlignmentRobert Quinn + 7</t>
  </si>
  <si>
    <t>NameAlignmentRobert Quinn + 9</t>
  </si>
  <si>
    <t>NameAlignmentRodney Gunter + 3</t>
  </si>
  <si>
    <t>NameAlignmentRodney Gunter + 4i</t>
  </si>
  <si>
    <t>NameAlignmentRodney Gunter + 5</t>
  </si>
  <si>
    <t>NameAlignmentRomeo Okwara + 3</t>
  </si>
  <si>
    <t>NameAlignmentRomeo Okwara + 4i</t>
  </si>
  <si>
    <t>NameAlignmentRomeo Okwara + 5</t>
  </si>
  <si>
    <t>NameAlignmentRomeo Okwara + 9</t>
  </si>
  <si>
    <t>NameAlignmentRomeo Okwara + Outside</t>
  </si>
  <si>
    <t>NameAlignmentRoy Robertson-Harris + 0</t>
  </si>
  <si>
    <t>NameAlignmentRoy Robertson-Harris + 1</t>
  </si>
  <si>
    <t>NameAlignmentRoy Robertson-Harris + 2</t>
  </si>
  <si>
    <t>NameAlignmentRoy Robertson-Harris + 2i</t>
  </si>
  <si>
    <t>NameAlignmentRoy Robertson-Harris + 3</t>
  </si>
  <si>
    <t>NameAlignmentRoy Robertson-Harris + 4</t>
  </si>
  <si>
    <t>NameAlignmentRoy Robertson-Harris + 4i</t>
  </si>
  <si>
    <t>NameAlignmentRoy Robertson-Harris + 5</t>
  </si>
  <si>
    <t xml:space="preserve">NameAlignmentRoy Robertson-Harris +_base </t>
  </si>
  <si>
    <t>NameAlignmentRyan Anderson + 9</t>
  </si>
  <si>
    <t>NameAlignmentRyan Anderson + Outside</t>
  </si>
  <si>
    <t>NameAlignmentRyan Kerrigan + 9</t>
  </si>
  <si>
    <t>NameAlignmentRyan Kerrigan + Outside</t>
  </si>
  <si>
    <t>NameAlignmentSam Hubbard + 2</t>
  </si>
  <si>
    <t>NameAlignmentSam Hubbard + 3</t>
  </si>
  <si>
    <t>NameAlignmentSam Hubbard + 5</t>
  </si>
  <si>
    <t>NameAlignmentSam Hubbard + 6</t>
  </si>
  <si>
    <t>NameAlignmentSam Hubbard + 7</t>
  </si>
  <si>
    <t>NameAlignmentSam Hubbard + 9</t>
  </si>
  <si>
    <t>NameAlignmentSam Hubbard + Outside</t>
  </si>
  <si>
    <t xml:space="preserve">NameAlignmentSam Hubbard +_base </t>
  </si>
  <si>
    <t>NameAlignmentSamson Ebukam + Outside</t>
  </si>
  <si>
    <t>NameAlignmentSebastian Joseph-Day + 0</t>
  </si>
  <si>
    <t>NameAlignmentSebastian Joseph-Day + 1</t>
  </si>
  <si>
    <t>NameAlignmentSebastian Joseph-Day + 3</t>
  </si>
  <si>
    <t>NameAlignmentShamar Stephen + 2</t>
  </si>
  <si>
    <t>NameAlignmentShamar Stephen + 3</t>
  </si>
  <si>
    <t>NameAlignmentShaq Lawson + 5</t>
  </si>
  <si>
    <t>NameAlignmentShaq Lawson + 6</t>
  </si>
  <si>
    <t>NameAlignmentShaq Lawson + 7</t>
  </si>
  <si>
    <t>NameAlignmentShaq Lawson + 9</t>
  </si>
  <si>
    <t>NameAlignmentShaquil Barrett + Outside</t>
  </si>
  <si>
    <t>NameAlignmentShelby Harris + 2i</t>
  </si>
  <si>
    <t>NameAlignmentShelby Harris + 3</t>
  </si>
  <si>
    <t>NameAlignmentShelby Harris + 4i</t>
  </si>
  <si>
    <t>NameAlignmentShelby Harris + 5</t>
  </si>
  <si>
    <t>NameAlignmentSheldon Day + 2i</t>
  </si>
  <si>
    <t>NameAlignmentSheldon Day + 3</t>
  </si>
  <si>
    <t xml:space="preserve">NameAlignmentSheldon Day +_base </t>
  </si>
  <si>
    <t>NameAlignmentSheldon Rankins + 1</t>
  </si>
  <si>
    <t>NameAlignmentSheldon Rankins + 3</t>
  </si>
  <si>
    <t>NameAlignmentSheldon Richardson + 1</t>
  </si>
  <si>
    <t>NameAlignmentSheldon Richardson + 3</t>
  </si>
  <si>
    <t>NameAlignmentSheldon Richardson + 4i</t>
  </si>
  <si>
    <t>NameAlignmentSheldon Richardson + 6</t>
  </si>
  <si>
    <t>NameAlignmentSheldon Richardson + 9</t>
  </si>
  <si>
    <t>NameAlignmentShy Tuttle + 0</t>
  </si>
  <si>
    <t>NameAlignmentShy Tuttle + 1</t>
  </si>
  <si>
    <t>NameAlignmentShy Tuttle + 2i</t>
  </si>
  <si>
    <t>NameAlignmentShy Tuttle + 3</t>
  </si>
  <si>
    <t>NameAlignmentSolomon Thomas + 1</t>
  </si>
  <si>
    <t>NameAlignmentSolomon Thomas + 2i</t>
  </si>
  <si>
    <t>NameAlignmentSolomon Thomas + 3</t>
  </si>
  <si>
    <t>NameAlignmentSolomon Thomas + 9</t>
  </si>
  <si>
    <t xml:space="preserve">NameAlignmentSolomon Thomas +_base </t>
  </si>
  <si>
    <t>NameAlignmentStar Lotulelei + 1</t>
  </si>
  <si>
    <t>NameAlignmentStar Lotulelei + 2i</t>
  </si>
  <si>
    <t>NameAlignmentStar Lotulelei + 3</t>
  </si>
  <si>
    <t>NameAlignmentStephen Weatherly + 4</t>
  </si>
  <si>
    <t>NameAlignmentStephen Weatherly + 5</t>
  </si>
  <si>
    <t>NameAlignmentStephen Weatherly + 6</t>
  </si>
  <si>
    <t>NameAlignmentStephen Weatherly + 7</t>
  </si>
  <si>
    <t>NameAlignmentStephen Weatherly + 9</t>
  </si>
  <si>
    <t>NameAlignmentSteve McLendon + 0</t>
  </si>
  <si>
    <t>NameAlignmentSteve McLendon + 1</t>
  </si>
  <si>
    <t>NameAlignmentSteve McLendon + 2</t>
  </si>
  <si>
    <t>NameAlignmentSteve McLendon + 2i</t>
  </si>
  <si>
    <t>NameAlignmentSteve McLendon + 3</t>
  </si>
  <si>
    <t>NameAlignmentSteve McLendon + 4i</t>
  </si>
  <si>
    <t>NameAlignmentT.J. Watt + 9</t>
  </si>
  <si>
    <t>NameAlignmentT.J. Watt + Outside</t>
  </si>
  <si>
    <t>NameAlignmentTaco Charlton + 7</t>
  </si>
  <si>
    <t>NameAlignmentTaco Charlton + 9</t>
  </si>
  <si>
    <t>NameAlignmentTaco Charlton + Outside</t>
  </si>
  <si>
    <t>NameAlignmentTakkarist McKinley + 9</t>
  </si>
  <si>
    <t>NameAlignmentTakkarist McKinley + Outside</t>
  </si>
  <si>
    <t>NameAlignmentTanoh Kpassagnon + 3</t>
  </si>
  <si>
    <t>NameAlignmentTanoh Kpassagnon + 5</t>
  </si>
  <si>
    <t>NameAlignmentTanoh Kpassagnon + 6</t>
  </si>
  <si>
    <t>NameAlignmentTanoh Kpassagnon + 7</t>
  </si>
  <si>
    <t>NameAlignmentTanoh Kpassagnon + 9</t>
  </si>
  <si>
    <t>NameAlignmentTanoh Kpassagnon + Outside</t>
  </si>
  <si>
    <t>NameAlignmentTarell Basham + Outside</t>
  </si>
  <si>
    <t>NameAlignmentTaven Bryan + 3</t>
  </si>
  <si>
    <t>NameAlignmentTaven Bryan + 4i</t>
  </si>
  <si>
    <t>NameAlignmentTerrell Suggs + 9</t>
  </si>
  <si>
    <t>NameAlignmentTerrell Suggs + Outside</t>
  </si>
  <si>
    <t>NameAlignmentTim Settle + 0</t>
  </si>
  <si>
    <t>NameAlignmentTim Settle + 1</t>
  </si>
  <si>
    <t>NameAlignmentTim Settle + 4</t>
  </si>
  <si>
    <t>NameAlignmentTimmy Jernigan + 1</t>
  </si>
  <si>
    <t>NameAlignmentTimmy Jernigan + 2</t>
  </si>
  <si>
    <t>NameAlignmentTimmy Jernigan + 2i</t>
  </si>
  <si>
    <t>NameAlignmentTimmy Jernigan + 3</t>
  </si>
  <si>
    <t>NameAlignmentTimmy Jernigan + 4i</t>
  </si>
  <si>
    <t>NameAlignmentTrent Harris + Outside</t>
  </si>
  <si>
    <t>NameAlignmentTrent Murphy + 5</t>
  </si>
  <si>
    <t>NameAlignmentTrent Murphy + 6</t>
  </si>
  <si>
    <t>NameAlignmentTrent Murphy + 7</t>
  </si>
  <si>
    <t>NameAlignmentTrent Murphy + 9</t>
  </si>
  <si>
    <t>NameAlignmentTrent Murphy + Outside</t>
  </si>
  <si>
    <t>NameAlignmentTrey Flowers + 3</t>
  </si>
  <si>
    <t>NameAlignmentTrey Flowers + 4i</t>
  </si>
  <si>
    <t>NameAlignmentTrey Flowers + 5</t>
  </si>
  <si>
    <t>NameAlignmentTrey Flowers + 7</t>
  </si>
  <si>
    <t>NameAlignmentTrey Flowers + 9</t>
  </si>
  <si>
    <t>NameAlignmentTrey Flowers + Outside</t>
  </si>
  <si>
    <t>NameAlignmentTrey Hendrickson + 5</t>
  </si>
  <si>
    <t>NameAlignmentTrey Hendrickson + 7</t>
  </si>
  <si>
    <t>NameAlignmentTrey Hendrickson + 9</t>
  </si>
  <si>
    <t>NameAlignmentTrey Hendrickson + Outside</t>
  </si>
  <si>
    <t>NameAlignmentTyeler Davison + 0</t>
  </si>
  <si>
    <t>NameAlignmentTyeler Davison + 1</t>
  </si>
  <si>
    <t>NameAlignmentTyeler Davison + 2i</t>
  </si>
  <si>
    <t>NameAlignmentTyeler Davison + 3</t>
  </si>
  <si>
    <t>NameAlignmentTyler Lancaster + 1</t>
  </si>
  <si>
    <t>NameAlignmentTyler Lancaster + 2i</t>
  </si>
  <si>
    <t>NameAlignmentTyler Lancaster + 3</t>
  </si>
  <si>
    <t>NameAlignmentTyquan Lewis + 4</t>
  </si>
  <si>
    <t>NameAlignmentTyquan Lewis + 4i</t>
  </si>
  <si>
    <t>NameAlignmentTyquan Lewis + 6</t>
  </si>
  <si>
    <t>NameAlignmentTyquan Lewis + 7</t>
  </si>
  <si>
    <t>NameAlignmentTyquan Lewis + 9</t>
  </si>
  <si>
    <t>NameAlignmentTyson Alualu + 1</t>
  </si>
  <si>
    <t>NameAlignmentTyson Alualu + 2i</t>
  </si>
  <si>
    <t>NameAlignmentTyson Alualu + 3</t>
  </si>
  <si>
    <t>NameAlignmentTyson Alualu + 4</t>
  </si>
  <si>
    <t>NameAlignmentTyson Alualu + 4i</t>
  </si>
  <si>
    <t>NameAlignmentTyus Bowser + Outside</t>
  </si>
  <si>
    <t>NameAlignmentUchenna Nwosu + 9</t>
  </si>
  <si>
    <t>NameAlignmentUchenna Nwosu + Outside</t>
  </si>
  <si>
    <t>NameAlignmentVernon Butler + 1</t>
  </si>
  <si>
    <t>NameAlignmentVernon Butler + 3</t>
  </si>
  <si>
    <t>NameAlignmentVernon Butler + 4i</t>
  </si>
  <si>
    <t>NameAlignmentVernon Butler + 5</t>
  </si>
  <si>
    <t>NameAlignmentVic Beasley Jr + 7</t>
  </si>
  <si>
    <t>NameAlignmentVic Beasley Jr + 9</t>
  </si>
  <si>
    <t>NameAlignmentVic Beasley Jr + Outside</t>
  </si>
  <si>
    <t>NameAlignmentVince Biegel + Outside</t>
  </si>
  <si>
    <t>NameAlignmentVinny Curry + 3</t>
  </si>
  <si>
    <t>NameAlignmentVinny Curry + 7</t>
  </si>
  <si>
    <t>NameAlignmentVinny Curry + 9</t>
  </si>
  <si>
    <t>NameAlignmentVita Vea + 0</t>
  </si>
  <si>
    <t>NameAlignmentVita Vea + 1</t>
  </si>
  <si>
    <t>NameAlignmentVita Vea + 2i</t>
  </si>
  <si>
    <t>NameAlignmentVita Vea + 3</t>
  </si>
  <si>
    <t>NameAlignmentVita Vea + 4i</t>
  </si>
  <si>
    <t>NameAlignmentVon Miller + Outside</t>
  </si>
  <si>
    <t>NameAlignmentWes Horton + 3</t>
  </si>
  <si>
    <t>NameAlignmentWes Horton + 5</t>
  </si>
  <si>
    <t>NameAlignmentWhitney Mercilus + Outside</t>
  </si>
  <si>
    <t>NameAlignmentWilliam Gholston + 3</t>
  </si>
  <si>
    <t>NameAlignmentWilliam Gholston + 4</t>
  </si>
  <si>
    <t>NameAlignmentWilliam Gholston + 4i</t>
  </si>
  <si>
    <t>NameAlignmentWilliam Gholston + 5</t>
  </si>
  <si>
    <t>NameAlignmentYannick Ngakoue + 6</t>
  </si>
  <si>
    <t>NameAlignmentYannick Ngakoue + 9</t>
  </si>
  <si>
    <t>NameAlignmentYannick Ngakoue + Outside</t>
  </si>
  <si>
    <t>NameAlignmentZa'Darius Smith + 9</t>
  </si>
  <si>
    <t>NameAlignmentZa'Darius Smith + Outside</t>
  </si>
  <si>
    <t>NameAlignmentZach Kerr + 1</t>
  </si>
  <si>
    <t>NameAlignmentZach Kerr + 2i</t>
  </si>
  <si>
    <t>NameAlignmentZach Kerr + 3</t>
  </si>
  <si>
    <t>NameAlignmentZach Kerr + 4i</t>
  </si>
  <si>
    <t>NameAlignmentZach Kerr + 5</t>
  </si>
  <si>
    <t>NameAlignmentZach Kerr + 7</t>
  </si>
  <si>
    <t>OffensiveTeamBears</t>
  </si>
  <si>
    <t>OffensiveTeamBengals</t>
  </si>
  <si>
    <t>OffensiveTeamBills</t>
  </si>
  <si>
    <t>OffensiveTeamBroncos</t>
  </si>
  <si>
    <t>OffensiveTeamBrowns</t>
  </si>
  <si>
    <t>OffensiveTeamBuccaneers</t>
  </si>
  <si>
    <t>OffensiveTeamCardinals</t>
  </si>
  <si>
    <t>OffensiveTeamChargers</t>
  </si>
  <si>
    <t>OffensiveTeamChiefs</t>
  </si>
  <si>
    <t>OffensiveTeamColts</t>
  </si>
  <si>
    <t>OffensiveTeamCowboys</t>
  </si>
  <si>
    <t>OffensiveTeamDolphins</t>
  </si>
  <si>
    <t>OffensiveTeamEagles</t>
  </si>
  <si>
    <t>OffensiveTeamFalcons</t>
  </si>
  <si>
    <t>OffensiveTeamGiants</t>
  </si>
  <si>
    <t>OffensiveTeamJaguars</t>
  </si>
  <si>
    <t>OffensiveTeamJets</t>
  </si>
  <si>
    <t>OffensiveTeamLions</t>
  </si>
  <si>
    <t>OffensiveTeamPackers</t>
  </si>
  <si>
    <t>OffensiveTeamPanthers</t>
  </si>
  <si>
    <t>OffensiveTeamPatriots</t>
  </si>
  <si>
    <t>OffensiveTeamRaiders</t>
  </si>
  <si>
    <t>OffensiveTeamRams</t>
  </si>
  <si>
    <t>OffensiveTeamRavens</t>
  </si>
  <si>
    <t>OffensiveTeamRedskins</t>
  </si>
  <si>
    <t>OffensiveTeamSaints</t>
  </si>
  <si>
    <t>OffensiveTeamSeahawks</t>
  </si>
  <si>
    <t>OffensiveTeamSteelers</t>
  </si>
  <si>
    <t>OffensiveTeamTexans</t>
  </si>
  <si>
    <t>OffensiveTeamTitans</t>
  </si>
  <si>
    <t>OffensiveTeamVikings</t>
  </si>
  <si>
    <t>DefensiveTeamBears</t>
  </si>
  <si>
    <t>DefensiveTeamBengals</t>
  </si>
  <si>
    <t>DefensiveTeamBills</t>
  </si>
  <si>
    <t>DefensiveTeamBroncos</t>
  </si>
  <si>
    <t>DefensiveTeamBrowns</t>
  </si>
  <si>
    <t>DefensiveTeamBuccaneers</t>
  </si>
  <si>
    <t>DefensiveTeamCardinals</t>
  </si>
  <si>
    <t>DefensiveTeamChargers</t>
  </si>
  <si>
    <t>DefensiveTeamChiefs</t>
  </si>
  <si>
    <t>DefensiveTeamColts</t>
  </si>
  <si>
    <t>DefensiveTeamCowboys</t>
  </si>
  <si>
    <t>DefensiveTeamDolphins</t>
  </si>
  <si>
    <t>DefensiveTeamEagles</t>
  </si>
  <si>
    <t>DefensiveTeamFalcons</t>
  </si>
  <si>
    <t>DefensiveTeamGiants</t>
  </si>
  <si>
    <t>DefensiveTeamJaguars</t>
  </si>
  <si>
    <t>DefensiveTeamJets</t>
  </si>
  <si>
    <t>DefensiveTeamLions</t>
  </si>
  <si>
    <t>DefensiveTeamPackers</t>
  </si>
  <si>
    <t>DefensiveTeamPanthers</t>
  </si>
  <si>
    <t>DefensiveTeamPatriots</t>
  </si>
  <si>
    <t>DefensiveTeamRaiders</t>
  </si>
  <si>
    <t>DefensiveTeamRams</t>
  </si>
  <si>
    <t>DefensiveTeamRavens</t>
  </si>
  <si>
    <t>DefensiveTeamRedskins</t>
  </si>
  <si>
    <t>DefensiveTeamSaints</t>
  </si>
  <si>
    <t>DefensiveTeamSeahawks</t>
  </si>
  <si>
    <t>DefensiveTeamSteelers</t>
  </si>
  <si>
    <t>DefensiveTeamTexans</t>
  </si>
  <si>
    <t>DefensiveTeamTitans</t>
  </si>
  <si>
    <t>DefensiveTeamVikings</t>
  </si>
  <si>
    <t>DT</t>
  </si>
  <si>
    <t>DE</t>
  </si>
  <si>
    <t>Edge</t>
  </si>
  <si>
    <t>position</t>
  </si>
  <si>
    <t>2I</t>
  </si>
  <si>
    <t>Position</t>
  </si>
  <si>
    <t>Mean</t>
  </si>
  <si>
    <t>Standard Deviation</t>
  </si>
  <si>
    <t>25th Percentile</t>
  </si>
  <si>
    <t>75th Percentile</t>
  </si>
  <si>
    <t>Interquartile Range</t>
  </si>
  <si>
    <t>Dispersion by Position (Pass Plays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</si>
</sst>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A9" workbookViewId="0">
      <selection activeCell="B25" sqref="B2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5.0824814868506402E-2</v>
      </c>
      <c r="D2">
        <v>0.118055304830348</v>
      </c>
      <c r="E2">
        <v>0.430516993213854</v>
      </c>
      <c r="F2">
        <v>0.66682196518114101</v>
      </c>
      <c r="G2" t="s">
        <v>6</v>
      </c>
    </row>
    <row r="3" spans="1:7" x14ac:dyDescent="0.2">
      <c r="A3">
        <v>2</v>
      </c>
      <c r="B3" t="s">
        <v>7</v>
      </c>
      <c r="C3">
        <v>-3.7838703486435998E-4</v>
      </c>
      <c r="D3">
        <v>1.0498003129343E-3</v>
      </c>
      <c r="E3">
        <v>-0.36043715190627901</v>
      </c>
      <c r="F3">
        <v>0.71852218182240302</v>
      </c>
      <c r="G3" t="s">
        <v>7</v>
      </c>
    </row>
    <row r="4" spans="1:7" x14ac:dyDescent="0.2">
      <c r="A4">
        <v>3</v>
      </c>
      <c r="B4" t="s">
        <v>8</v>
      </c>
      <c r="C4">
        <v>4.10293295262314E-4</v>
      </c>
      <c r="D4">
        <v>2.02444413463704E-3</v>
      </c>
      <c r="E4">
        <v>0.202669606062444</v>
      </c>
      <c r="F4">
        <v>0.83939432845532203</v>
      </c>
      <c r="G4" t="s">
        <v>8</v>
      </c>
    </row>
    <row r="5" spans="1:7" x14ac:dyDescent="0.2">
      <c r="A5">
        <v>4</v>
      </c>
      <c r="B5" t="s">
        <v>9</v>
      </c>
      <c r="C5">
        <v>-8.0548618509240597E-2</v>
      </c>
      <c r="D5">
        <v>1.7334282573453801E-2</v>
      </c>
      <c r="E5">
        <v>-4.6467812075819701</v>
      </c>
      <c r="F5" s="1">
        <v>3.3824508001290599E-6</v>
      </c>
      <c r="G5" t="s">
        <v>9</v>
      </c>
    </row>
    <row r="6" spans="1:7" x14ac:dyDescent="0.2">
      <c r="A6">
        <v>5</v>
      </c>
      <c r="B6" t="s">
        <v>10</v>
      </c>
      <c r="C6">
        <v>-0.103803021708803</v>
      </c>
      <c r="D6">
        <v>2.1877820735867599E-2</v>
      </c>
      <c r="E6">
        <v>-4.7446691771554201</v>
      </c>
      <c r="F6" s="1">
        <v>2.0957933479730702E-6</v>
      </c>
      <c r="G6" t="s">
        <v>10</v>
      </c>
    </row>
    <row r="7" spans="1:7" x14ac:dyDescent="0.2">
      <c r="A7">
        <v>6</v>
      </c>
      <c r="B7" t="s">
        <v>11</v>
      </c>
      <c r="C7">
        <v>-0.50385650055753095</v>
      </c>
      <c r="D7">
        <v>5.15196018936896E-2</v>
      </c>
      <c r="E7">
        <v>-9.7798989518054906</v>
      </c>
      <c r="F7" s="1">
        <v>1.4572632117590599E-22</v>
      </c>
      <c r="G7" t="s">
        <v>11</v>
      </c>
    </row>
    <row r="8" spans="1:7" x14ac:dyDescent="0.2">
      <c r="A8">
        <v>7</v>
      </c>
      <c r="B8" t="s">
        <v>12</v>
      </c>
      <c r="C8">
        <v>1.79530648510963E-3</v>
      </c>
      <c r="D8">
        <v>4.1799375316567801E-4</v>
      </c>
      <c r="E8">
        <v>4.2950557789748602</v>
      </c>
      <c r="F8" s="1">
        <v>1.75067428934627E-5</v>
      </c>
      <c r="G8" t="s">
        <v>12</v>
      </c>
    </row>
    <row r="9" spans="1:7" x14ac:dyDescent="0.2">
      <c r="A9">
        <v>8</v>
      </c>
      <c r="B9" t="s">
        <v>13</v>
      </c>
      <c r="C9" s="1">
        <v>8.6010986256876106E-5</v>
      </c>
      <c r="D9" s="1">
        <v>3.3040379068277597E-5</v>
      </c>
      <c r="E9">
        <v>2.6032082161991901</v>
      </c>
      <c r="F9">
        <v>9.2390485690668905E-3</v>
      </c>
      <c r="G9" t="s">
        <v>13</v>
      </c>
    </row>
    <row r="10" spans="1:7" x14ac:dyDescent="0.2">
      <c r="A10">
        <v>9</v>
      </c>
      <c r="B10" t="s">
        <v>14</v>
      </c>
      <c r="C10">
        <v>5.5297735785588303E-2</v>
      </c>
      <c r="D10">
        <v>1.4791131267641099E-2</v>
      </c>
      <c r="E10">
        <v>3.73857379702689</v>
      </c>
      <c r="F10">
        <v>1.85329033305062E-4</v>
      </c>
      <c r="G10" t="s">
        <v>14</v>
      </c>
    </row>
    <row r="11" spans="1:7" x14ac:dyDescent="0.2">
      <c r="A11">
        <v>10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</row>
    <row r="12" spans="1:7" x14ac:dyDescent="0.2">
      <c r="A12">
        <v>11</v>
      </c>
      <c r="B12" t="s">
        <v>17</v>
      </c>
      <c r="C12">
        <v>8.0248681826659406E-3</v>
      </c>
      <c r="D12">
        <v>2.01459584604801E-2</v>
      </c>
      <c r="E12">
        <v>0.39833638088791701</v>
      </c>
      <c r="F12">
        <v>0.69038440694273595</v>
      </c>
      <c r="G12" t="s">
        <v>17</v>
      </c>
    </row>
    <row r="13" spans="1:7" x14ac:dyDescent="0.2">
      <c r="A13">
        <v>12</v>
      </c>
      <c r="B13" t="s">
        <v>18</v>
      </c>
      <c r="C13">
        <v>7.5883642623096006E-2</v>
      </c>
      <c r="D13">
        <v>2.8660983479876299E-2</v>
      </c>
      <c r="E13">
        <v>2.6476287066832902</v>
      </c>
      <c r="F13">
        <v>8.1090791939345402E-3</v>
      </c>
      <c r="G13" t="s">
        <v>18</v>
      </c>
    </row>
    <row r="14" spans="1:7" x14ac:dyDescent="0.2">
      <c r="A14">
        <v>13</v>
      </c>
      <c r="B14" t="s">
        <v>19</v>
      </c>
      <c r="C14">
        <v>-6.8358231787507398E-2</v>
      </c>
      <c r="D14">
        <v>2.6224553591706098E-2</v>
      </c>
      <c r="E14">
        <v>-2.6066499682620599</v>
      </c>
      <c r="F14">
        <v>9.1467231477418906E-3</v>
      </c>
      <c r="G14" t="s">
        <v>19</v>
      </c>
    </row>
    <row r="15" spans="1:7" x14ac:dyDescent="0.2">
      <c r="A15">
        <v>14</v>
      </c>
      <c r="B15" t="s">
        <v>20</v>
      </c>
      <c r="C15">
        <v>-4.5895279928174201E-2</v>
      </c>
      <c r="D15">
        <v>2.7982713241508701E-2</v>
      </c>
      <c r="E15">
        <v>-1.6401297305257201</v>
      </c>
      <c r="F15">
        <v>0.100986186329758</v>
      </c>
      <c r="G15" t="s">
        <v>20</v>
      </c>
    </row>
    <row r="16" spans="1:7" x14ac:dyDescent="0.2">
      <c r="A16">
        <v>15</v>
      </c>
      <c r="B16" t="s">
        <v>21</v>
      </c>
      <c r="C16">
        <v>2.0784654362732299E-2</v>
      </c>
      <c r="D16">
        <v>7.4968383561218905E-4</v>
      </c>
      <c r="E16">
        <v>27.724559841629301</v>
      </c>
      <c r="F16" s="1">
        <v>1.4486385378866899E-167</v>
      </c>
      <c r="G16" t="s">
        <v>21</v>
      </c>
    </row>
    <row r="17" spans="1:7" x14ac:dyDescent="0.2">
      <c r="A17">
        <v>16</v>
      </c>
      <c r="B17" t="s">
        <v>22</v>
      </c>
      <c r="C17">
        <v>-3.65156558440803E-2</v>
      </c>
      <c r="D17">
        <v>1.2776788626483701E-2</v>
      </c>
      <c r="E17">
        <v>-2.8579682196816498</v>
      </c>
      <c r="F17">
        <v>4.2658671828799304E-3</v>
      </c>
      <c r="G17" t="s">
        <v>22</v>
      </c>
    </row>
    <row r="18" spans="1:7" x14ac:dyDescent="0.2">
      <c r="A18">
        <v>17</v>
      </c>
      <c r="B18" t="s">
        <v>23</v>
      </c>
      <c r="C18">
        <v>-8.11676559889076E-2</v>
      </c>
      <c r="D18">
        <v>3.7496624622861498E-2</v>
      </c>
      <c r="E18">
        <v>-2.1646656680510898</v>
      </c>
      <c r="F18">
        <v>3.0419288801073599E-2</v>
      </c>
      <c r="G18" t="s">
        <v>23</v>
      </c>
    </row>
    <row r="19" spans="1:7" x14ac:dyDescent="0.2">
      <c r="A19">
        <v>18</v>
      </c>
      <c r="B19" t="s">
        <v>24</v>
      </c>
      <c r="C19">
        <v>0.97951746959169195</v>
      </c>
      <c r="D19">
        <v>0.26719741960952398</v>
      </c>
      <c r="E19">
        <v>3.66589419547216</v>
      </c>
      <c r="F19">
        <v>2.46799786757739E-4</v>
      </c>
      <c r="G19" t="s">
        <v>24</v>
      </c>
    </row>
    <row r="20" spans="1:7" x14ac:dyDescent="0.2">
      <c r="A20">
        <v>19</v>
      </c>
      <c r="B20" t="s">
        <v>25</v>
      </c>
      <c r="C20">
        <v>-0.101915756203987</v>
      </c>
      <c r="D20">
        <v>4.9364390445396297E-2</v>
      </c>
      <c r="E20">
        <v>-2.06456020796448</v>
      </c>
      <c r="F20">
        <v>3.8971166518042097E-2</v>
      </c>
      <c r="G20" t="s">
        <v>25</v>
      </c>
    </row>
    <row r="21" spans="1:7" x14ac:dyDescent="0.2">
      <c r="A21">
        <v>20</v>
      </c>
      <c r="B21" t="s">
        <v>26</v>
      </c>
      <c r="C21">
        <v>-0.14046354061681501</v>
      </c>
      <c r="D21">
        <v>4.0584246985306202E-2</v>
      </c>
      <c r="E21">
        <v>-3.4610360189181502</v>
      </c>
      <c r="F21">
        <v>5.3867126317129401E-4</v>
      </c>
      <c r="G21" t="s">
        <v>26</v>
      </c>
    </row>
    <row r="22" spans="1:7" x14ac:dyDescent="0.2">
      <c r="A22">
        <v>21</v>
      </c>
      <c r="B22" t="s">
        <v>27</v>
      </c>
      <c r="C22">
        <v>-0.13793041888861099</v>
      </c>
      <c r="D22">
        <v>0.190729637695354</v>
      </c>
      <c r="E22">
        <v>-0.72317244742488596</v>
      </c>
      <c r="F22">
        <v>0.46957824103045098</v>
      </c>
      <c r="G22">
        <v>3</v>
      </c>
    </row>
    <row r="23" spans="1:7" x14ac:dyDescent="0.2">
      <c r="A23">
        <v>22</v>
      </c>
      <c r="B23" t="s">
        <v>28</v>
      </c>
      <c r="C23">
        <v>-0.63167145457825502</v>
      </c>
      <c r="D23">
        <v>0.63654939944412403</v>
      </c>
      <c r="E23">
        <v>-0.99233689503103995</v>
      </c>
      <c r="F23">
        <v>0.32103931097444599</v>
      </c>
      <c r="G23">
        <v>5</v>
      </c>
    </row>
    <row r="24" spans="1:7" x14ac:dyDescent="0.2">
      <c r="A24">
        <v>23</v>
      </c>
      <c r="B24" t="s">
        <v>29</v>
      </c>
      <c r="C24">
        <v>-4.3693913281836999E-2</v>
      </c>
      <c r="D24">
        <v>0.15752012900215301</v>
      </c>
      <c r="E24">
        <v>-0.27738622078731101</v>
      </c>
      <c r="F24">
        <v>0.78148501756025701</v>
      </c>
      <c r="G24">
        <v>3</v>
      </c>
    </row>
    <row r="25" spans="1:7" x14ac:dyDescent="0.2">
      <c r="A25">
        <v>24</v>
      </c>
      <c r="B25" t="s">
        <v>30</v>
      </c>
      <c r="C25">
        <v>-0.42474989183369</v>
      </c>
      <c r="D25">
        <v>0.34171804363138603</v>
      </c>
      <c r="E25">
        <v>-1.2429835056994301</v>
      </c>
      <c r="F25">
        <v>0.213881315377524</v>
      </c>
      <c r="G25">
        <v>4</v>
      </c>
    </row>
    <row r="26" spans="1:7" x14ac:dyDescent="0.2">
      <c r="A26">
        <v>25</v>
      </c>
      <c r="B26" t="s">
        <v>31</v>
      </c>
      <c r="C26">
        <v>0.13416304467047299</v>
      </c>
      <c r="D26">
        <v>0.34180975782012801</v>
      </c>
      <c r="E26">
        <v>0.39250794221349899</v>
      </c>
      <c r="F26">
        <v>0.69468506945720798</v>
      </c>
      <c r="G26" t="s">
        <v>32</v>
      </c>
    </row>
    <row r="27" spans="1:7" x14ac:dyDescent="0.2">
      <c r="A27">
        <v>26</v>
      </c>
      <c r="B27" t="s">
        <v>33</v>
      </c>
      <c r="C27">
        <v>0.68774228676155802</v>
      </c>
      <c r="D27">
        <v>0.28000994112670402</v>
      </c>
      <c r="E27">
        <v>2.4561352500351301</v>
      </c>
      <c r="F27">
        <v>1.4048316688562301E-2</v>
      </c>
      <c r="G27">
        <v>5</v>
      </c>
    </row>
    <row r="28" spans="1:7" x14ac:dyDescent="0.2">
      <c r="A28">
        <v>27</v>
      </c>
      <c r="B28" t="s">
        <v>34</v>
      </c>
      <c r="C28">
        <v>6.9523268575738095E-2</v>
      </c>
      <c r="D28">
        <v>0.301631986572926</v>
      </c>
      <c r="E28">
        <v>0.23049037128205699</v>
      </c>
      <c r="F28">
        <v>0.81771194250613299</v>
      </c>
      <c r="G28">
        <v>3</v>
      </c>
    </row>
    <row r="29" spans="1:7" x14ac:dyDescent="0.2">
      <c r="A29">
        <v>28</v>
      </c>
      <c r="B29" t="s">
        <v>35</v>
      </c>
      <c r="C29">
        <v>-3.9387725417611603E-2</v>
      </c>
      <c r="D29">
        <v>0.25436877338199998</v>
      </c>
      <c r="E29">
        <v>-0.15484497131438699</v>
      </c>
      <c r="F29">
        <v>0.876944330680966</v>
      </c>
      <c r="G29" t="s">
        <v>36</v>
      </c>
    </row>
    <row r="30" spans="1:7" x14ac:dyDescent="0.2">
      <c r="A30">
        <v>29</v>
      </c>
      <c r="B30" t="s">
        <v>37</v>
      </c>
      <c r="C30">
        <v>4.5728558491232099E-2</v>
      </c>
      <c r="D30">
        <v>0.17117202218222199</v>
      </c>
      <c r="E30">
        <v>0.26714972405099902</v>
      </c>
      <c r="F30">
        <v>0.78935528361530805</v>
      </c>
      <c r="G30" t="s">
        <v>38</v>
      </c>
    </row>
    <row r="31" spans="1:7" x14ac:dyDescent="0.2">
      <c r="A31">
        <v>30</v>
      </c>
      <c r="B31" t="s">
        <v>39</v>
      </c>
      <c r="C31">
        <v>-0.169011186497424</v>
      </c>
      <c r="D31">
        <v>0.217271331567471</v>
      </c>
      <c r="E31">
        <v>-0.77788075066378204</v>
      </c>
      <c r="F31">
        <v>0.43664399257076603</v>
      </c>
      <c r="G31">
        <v>1</v>
      </c>
    </row>
    <row r="32" spans="1:7" x14ac:dyDescent="0.2">
      <c r="A32">
        <v>31</v>
      </c>
      <c r="B32" t="s">
        <v>40</v>
      </c>
      <c r="C32">
        <v>-0.26377045313446801</v>
      </c>
      <c r="D32">
        <v>0.29780569121043798</v>
      </c>
      <c r="E32">
        <v>-0.88571327183965798</v>
      </c>
      <c r="F32">
        <v>0.37577746534802497</v>
      </c>
      <c r="G32" t="s">
        <v>41</v>
      </c>
    </row>
    <row r="33" spans="1:7" x14ac:dyDescent="0.2">
      <c r="A33">
        <v>32</v>
      </c>
      <c r="B33" t="s">
        <v>42</v>
      </c>
      <c r="C33">
        <v>0.36484717067407502</v>
      </c>
      <c r="D33">
        <v>0.486090738783309</v>
      </c>
      <c r="E33">
        <v>0.75057420675673003</v>
      </c>
      <c r="F33">
        <v>0.45291343545985102</v>
      </c>
      <c r="G33">
        <v>3</v>
      </c>
    </row>
    <row r="34" spans="1:7" x14ac:dyDescent="0.2">
      <c r="A34">
        <v>33</v>
      </c>
      <c r="B34" t="s">
        <v>43</v>
      </c>
      <c r="C34">
        <v>-0.48167507744453297</v>
      </c>
      <c r="D34">
        <v>0.23395982864538201</v>
      </c>
      <c r="E34">
        <v>-2.05879394011105</v>
      </c>
      <c r="F34">
        <v>3.9520547248797097E-2</v>
      </c>
      <c r="G34">
        <v>0</v>
      </c>
    </row>
    <row r="35" spans="1:7" x14ac:dyDescent="0.2">
      <c r="A35">
        <v>34</v>
      </c>
      <c r="B35" t="s">
        <v>44</v>
      </c>
      <c r="C35">
        <v>2.9278959033013498E-2</v>
      </c>
      <c r="D35">
        <v>0.27163695830729301</v>
      </c>
      <c r="E35">
        <v>0.10778709648151499</v>
      </c>
      <c r="F35">
        <v>0.91416512812090001</v>
      </c>
      <c r="G35">
        <v>1</v>
      </c>
    </row>
    <row r="36" spans="1:7" x14ac:dyDescent="0.2">
      <c r="A36">
        <v>35</v>
      </c>
      <c r="B36" t="s">
        <v>45</v>
      </c>
      <c r="C36">
        <v>0.404519322846911</v>
      </c>
      <c r="D36">
        <v>0.26089835079394702</v>
      </c>
      <c r="E36">
        <v>1.55048631628336</v>
      </c>
      <c r="F36">
        <v>0.121032874750479</v>
      </c>
      <c r="G36">
        <v>3</v>
      </c>
    </row>
    <row r="37" spans="1:7" x14ac:dyDescent="0.2">
      <c r="A37">
        <v>36</v>
      </c>
      <c r="B37" t="s">
        <v>46</v>
      </c>
      <c r="C37">
        <v>0.72919783988199505</v>
      </c>
      <c r="D37">
        <v>0.457462170399979</v>
      </c>
      <c r="E37">
        <v>1.5940068645335801</v>
      </c>
      <c r="F37">
        <v>0.11094252617768301</v>
      </c>
      <c r="G37">
        <v>4</v>
      </c>
    </row>
    <row r="38" spans="1:7" x14ac:dyDescent="0.2">
      <c r="A38">
        <v>37</v>
      </c>
      <c r="B38" t="s">
        <v>47</v>
      </c>
      <c r="C38">
        <v>0.33306691777907599</v>
      </c>
      <c r="D38">
        <v>0.40402669124211998</v>
      </c>
      <c r="E38">
        <v>0.82436859989401001</v>
      </c>
      <c r="F38">
        <v>0.409735145879215</v>
      </c>
      <c r="G38" t="s">
        <v>32</v>
      </c>
    </row>
    <row r="39" spans="1:7" x14ac:dyDescent="0.2">
      <c r="A39">
        <v>38</v>
      </c>
      <c r="B39" t="s">
        <v>48</v>
      </c>
      <c r="C39">
        <v>-0.61596758862220802</v>
      </c>
      <c r="D39">
        <v>0.406874982948431</v>
      </c>
      <c r="E39">
        <v>-1.51389889876881</v>
      </c>
      <c r="F39">
        <v>0.130059512355722</v>
      </c>
      <c r="G39">
        <v>3</v>
      </c>
    </row>
    <row r="40" spans="1:7" x14ac:dyDescent="0.2">
      <c r="A40">
        <v>39</v>
      </c>
      <c r="B40" t="s">
        <v>49</v>
      </c>
      <c r="C40">
        <v>8.4411311577364104E-2</v>
      </c>
      <c r="D40">
        <v>0.33454134135732799</v>
      </c>
      <c r="E40">
        <v>0.25231952270796698</v>
      </c>
      <c r="F40">
        <v>0.80079541668488996</v>
      </c>
      <c r="G40" t="s">
        <v>32</v>
      </c>
    </row>
    <row r="41" spans="1:7" x14ac:dyDescent="0.2">
      <c r="A41">
        <v>40</v>
      </c>
      <c r="B41" t="s">
        <v>50</v>
      </c>
      <c r="C41">
        <v>-0.23028893793167701</v>
      </c>
      <c r="D41">
        <v>0.423368504409879</v>
      </c>
      <c r="E41">
        <v>-0.54394442556058697</v>
      </c>
      <c r="F41">
        <v>0.58648279732964403</v>
      </c>
      <c r="G41">
        <v>3</v>
      </c>
    </row>
    <row r="42" spans="1:7" x14ac:dyDescent="0.2">
      <c r="A42">
        <v>41</v>
      </c>
      <c r="B42" t="s">
        <v>51</v>
      </c>
      <c r="C42">
        <v>4.1086428700684699E-2</v>
      </c>
      <c r="D42">
        <v>0.422413956666017</v>
      </c>
      <c r="E42">
        <v>9.7265793547560001E-2</v>
      </c>
      <c r="F42">
        <v>0.922515815163925</v>
      </c>
      <c r="G42" t="s">
        <v>32</v>
      </c>
    </row>
    <row r="43" spans="1:7" x14ac:dyDescent="0.2">
      <c r="A43">
        <v>42</v>
      </c>
      <c r="B43" t="s">
        <v>52</v>
      </c>
      <c r="C43">
        <v>-3.15634375967681E-2</v>
      </c>
      <c r="D43">
        <v>0.17505344617788701</v>
      </c>
      <c r="E43">
        <v>-0.18030743344917499</v>
      </c>
      <c r="F43">
        <v>0.85691214845905195</v>
      </c>
      <c r="G43">
        <v>9</v>
      </c>
    </row>
    <row r="44" spans="1:7" x14ac:dyDescent="0.2">
      <c r="A44">
        <v>43</v>
      </c>
      <c r="B44" t="s">
        <v>53</v>
      </c>
      <c r="C44">
        <v>-0.44043575418088399</v>
      </c>
      <c r="D44">
        <v>0.46011685869785501</v>
      </c>
      <c r="E44">
        <v>-0.95722585655159698</v>
      </c>
      <c r="F44">
        <v>0.33845914783342301</v>
      </c>
      <c r="G44" t="s">
        <v>36</v>
      </c>
    </row>
    <row r="45" spans="1:7" x14ac:dyDescent="0.2">
      <c r="A45">
        <v>44</v>
      </c>
      <c r="B45" t="s">
        <v>54</v>
      </c>
      <c r="C45">
        <v>-0.55196826379803499</v>
      </c>
      <c r="D45">
        <v>0.442875907802253</v>
      </c>
      <c r="E45">
        <v>-1.2463271405689</v>
      </c>
      <c r="F45">
        <v>0.21265173472406099</v>
      </c>
      <c r="G45">
        <v>1</v>
      </c>
    </row>
    <row r="46" spans="1:7" x14ac:dyDescent="0.2">
      <c r="A46">
        <v>45</v>
      </c>
      <c r="B46" t="s">
        <v>55</v>
      </c>
      <c r="C46">
        <v>-0.189769229619836</v>
      </c>
      <c r="D46">
        <v>0.51389654312989097</v>
      </c>
      <c r="E46">
        <v>-0.36927516278674599</v>
      </c>
      <c r="F46">
        <v>0.71192462285965097</v>
      </c>
      <c r="G46" t="s">
        <v>41</v>
      </c>
    </row>
    <row r="47" spans="1:7" x14ac:dyDescent="0.2">
      <c r="A47">
        <v>46</v>
      </c>
      <c r="B47" t="s">
        <v>56</v>
      </c>
      <c r="C47">
        <v>-3.6303242567358902E-2</v>
      </c>
      <c r="D47">
        <v>0.27780175029954202</v>
      </c>
      <c r="E47">
        <v>-0.130680395383451</v>
      </c>
      <c r="F47">
        <v>0.89602880935090401</v>
      </c>
      <c r="G47">
        <v>3</v>
      </c>
    </row>
    <row r="48" spans="1:7" x14ac:dyDescent="0.2">
      <c r="A48">
        <v>47</v>
      </c>
      <c r="B48" t="s">
        <v>57</v>
      </c>
      <c r="C48">
        <v>-3.6501734393180199E-3</v>
      </c>
      <c r="D48">
        <v>0.24150451299918799</v>
      </c>
      <c r="E48">
        <v>-1.51143073642284E-2</v>
      </c>
      <c r="F48">
        <v>0.98794106323995801</v>
      </c>
      <c r="G48">
        <v>1</v>
      </c>
    </row>
    <row r="49" spans="1:7" x14ac:dyDescent="0.2">
      <c r="A49">
        <v>48</v>
      </c>
      <c r="B49" t="s">
        <v>58</v>
      </c>
      <c r="C49">
        <v>-0.17433667891649099</v>
      </c>
      <c r="D49">
        <v>0.236489601727573</v>
      </c>
      <c r="E49">
        <v>-0.73718538846084403</v>
      </c>
      <c r="F49">
        <v>0.46101401172241901</v>
      </c>
      <c r="G49">
        <v>3</v>
      </c>
    </row>
    <row r="50" spans="1:7" x14ac:dyDescent="0.2">
      <c r="A50">
        <v>49</v>
      </c>
      <c r="B50" t="s">
        <v>59</v>
      </c>
      <c r="C50">
        <v>-0.117968539544283</v>
      </c>
      <c r="D50">
        <v>0.33042442532579602</v>
      </c>
      <c r="E50">
        <v>-0.35702124450384398</v>
      </c>
      <c r="F50">
        <v>0.72107781546231897</v>
      </c>
      <c r="G50">
        <v>6</v>
      </c>
    </row>
    <row r="51" spans="1:7" x14ac:dyDescent="0.2">
      <c r="A51">
        <v>50</v>
      </c>
      <c r="B51" t="s">
        <v>60</v>
      </c>
      <c r="C51">
        <v>2.2182376998949899E-2</v>
      </c>
      <c r="D51">
        <v>0.28024409998023397</v>
      </c>
      <c r="E51">
        <v>7.9153769876027597E-2</v>
      </c>
      <c r="F51">
        <v>0.93691071781679602</v>
      </c>
      <c r="G51">
        <v>7</v>
      </c>
    </row>
    <row r="52" spans="1:7" x14ac:dyDescent="0.2">
      <c r="A52">
        <v>51</v>
      </c>
      <c r="B52" t="s">
        <v>61</v>
      </c>
      <c r="C52">
        <v>0.32806257147939999</v>
      </c>
      <c r="D52">
        <v>0.216504784080681</v>
      </c>
      <c r="E52">
        <v>1.51526707768798</v>
      </c>
      <c r="F52">
        <v>0.129712811700048</v>
      </c>
      <c r="G52">
        <v>9</v>
      </c>
    </row>
    <row r="53" spans="1:7" x14ac:dyDescent="0.2">
      <c r="A53">
        <v>52</v>
      </c>
      <c r="B53" t="s">
        <v>62</v>
      </c>
      <c r="C53">
        <v>0.324498218761335</v>
      </c>
      <c r="D53">
        <v>0.39353566792359701</v>
      </c>
      <c r="E53">
        <v>0.82457130372318799</v>
      </c>
      <c r="F53">
        <v>0.409620015273092</v>
      </c>
      <c r="G53" t="s">
        <v>41</v>
      </c>
    </row>
    <row r="54" spans="1:7" x14ac:dyDescent="0.2">
      <c r="A54">
        <v>53</v>
      </c>
      <c r="B54" t="s">
        <v>63</v>
      </c>
      <c r="C54">
        <v>-0.31771405765209998</v>
      </c>
      <c r="D54">
        <v>0.28903612865218398</v>
      </c>
      <c r="E54">
        <v>-1.0992191845830701</v>
      </c>
      <c r="F54">
        <v>0.271679195515866</v>
      </c>
      <c r="G54">
        <v>3</v>
      </c>
    </row>
    <row r="55" spans="1:7" x14ac:dyDescent="0.2">
      <c r="A55">
        <v>54</v>
      </c>
      <c r="B55" t="s">
        <v>64</v>
      </c>
      <c r="C55">
        <v>-0.375585656669912</v>
      </c>
      <c r="D55">
        <v>0.48390852035165299</v>
      </c>
      <c r="E55">
        <v>-0.77615012109515402</v>
      </c>
      <c r="F55">
        <v>0.43766501617114401</v>
      </c>
      <c r="G55" t="s">
        <v>32</v>
      </c>
    </row>
    <row r="56" spans="1:7" x14ac:dyDescent="0.2">
      <c r="A56">
        <v>55</v>
      </c>
      <c r="B56" t="s">
        <v>65</v>
      </c>
      <c r="C56">
        <v>9.1424423375137495E-2</v>
      </c>
      <c r="D56">
        <v>0.46029122752583501</v>
      </c>
      <c r="E56">
        <v>0.198622997589078</v>
      </c>
      <c r="F56">
        <v>0.84255868834115</v>
      </c>
      <c r="G56">
        <v>5</v>
      </c>
    </row>
    <row r="57" spans="1:7" x14ac:dyDescent="0.2">
      <c r="A57">
        <v>56</v>
      </c>
      <c r="B57" t="s">
        <v>66</v>
      </c>
      <c r="C57">
        <v>-5.4807035414605999E-2</v>
      </c>
      <c r="D57">
        <v>0.44005848590545399</v>
      </c>
      <c r="E57">
        <v>-0.124544889304512</v>
      </c>
      <c r="F57">
        <v>0.90088449647067304</v>
      </c>
      <c r="G57">
        <v>7</v>
      </c>
    </row>
    <row r="58" spans="1:7" x14ac:dyDescent="0.2">
      <c r="A58">
        <v>57</v>
      </c>
      <c r="B58" t="s">
        <v>67</v>
      </c>
      <c r="C58">
        <v>0.381940649498275</v>
      </c>
      <c r="D58">
        <v>0.25842681809913698</v>
      </c>
      <c r="E58">
        <v>1.4779450999228601</v>
      </c>
      <c r="F58">
        <v>0.13943047447866899</v>
      </c>
      <c r="G58">
        <v>1</v>
      </c>
    </row>
    <row r="59" spans="1:7" x14ac:dyDescent="0.2">
      <c r="A59">
        <v>58</v>
      </c>
      <c r="B59" t="s">
        <v>68</v>
      </c>
      <c r="C59">
        <v>-0.15802937485262999</v>
      </c>
      <c r="D59">
        <v>0.195184795519175</v>
      </c>
      <c r="E59">
        <v>-0.80963977973942802</v>
      </c>
      <c r="F59">
        <v>0.41815213222590097</v>
      </c>
      <c r="G59" t="s">
        <v>41</v>
      </c>
    </row>
    <row r="60" spans="1:7" x14ac:dyDescent="0.2">
      <c r="A60">
        <v>59</v>
      </c>
      <c r="B60" t="s">
        <v>69</v>
      </c>
      <c r="C60">
        <v>0.102332235007594</v>
      </c>
      <c r="D60">
        <v>0.32854334436384303</v>
      </c>
      <c r="E60">
        <v>0.31147255533585699</v>
      </c>
      <c r="F60">
        <v>0.75544305313339599</v>
      </c>
      <c r="G60">
        <v>3</v>
      </c>
    </row>
    <row r="61" spans="1:7" x14ac:dyDescent="0.2">
      <c r="A61">
        <v>60</v>
      </c>
      <c r="B61" t="s">
        <v>70</v>
      </c>
      <c r="C61">
        <v>-0.14353297041205099</v>
      </c>
      <c r="D61">
        <v>0.155399309636056</v>
      </c>
      <c r="E61">
        <v>-0.92363969150315905</v>
      </c>
      <c r="F61">
        <v>0.355679602893479</v>
      </c>
      <c r="G61" t="s">
        <v>38</v>
      </c>
    </row>
    <row r="62" spans="1:7" x14ac:dyDescent="0.2">
      <c r="A62">
        <v>61</v>
      </c>
      <c r="B62" t="s">
        <v>71</v>
      </c>
      <c r="C62">
        <v>0.13079776735820101</v>
      </c>
      <c r="D62">
        <v>0.155746280470756</v>
      </c>
      <c r="E62">
        <v>0.83981310476792204</v>
      </c>
      <c r="F62">
        <v>0.40101828515619398</v>
      </c>
      <c r="G62" t="s">
        <v>36</v>
      </c>
    </row>
    <row r="63" spans="1:7" x14ac:dyDescent="0.2">
      <c r="A63">
        <v>62</v>
      </c>
      <c r="B63" t="s">
        <v>72</v>
      </c>
      <c r="C63">
        <v>-0.123024249378217</v>
      </c>
      <c r="D63">
        <v>0.48149676045920797</v>
      </c>
      <c r="E63">
        <v>-0.25550379458604799</v>
      </c>
      <c r="F63">
        <v>0.79833534818162399</v>
      </c>
      <c r="G63" t="s">
        <v>41</v>
      </c>
    </row>
    <row r="64" spans="1:7" x14ac:dyDescent="0.2">
      <c r="A64">
        <v>63</v>
      </c>
      <c r="B64" t="s">
        <v>73</v>
      </c>
      <c r="C64">
        <v>-4.4987221925717101E-2</v>
      </c>
      <c r="D64">
        <v>0.269800415130795</v>
      </c>
      <c r="E64">
        <v>-0.166742597130208</v>
      </c>
      <c r="F64">
        <v>0.86757344350121102</v>
      </c>
      <c r="G64">
        <v>3</v>
      </c>
    </row>
    <row r="65" spans="1:7" x14ac:dyDescent="0.2">
      <c r="A65">
        <v>64</v>
      </c>
      <c r="B65" t="s">
        <v>74</v>
      </c>
      <c r="C65">
        <v>-4.7623622119525699E-2</v>
      </c>
      <c r="D65">
        <v>0.31766877466086102</v>
      </c>
      <c r="E65">
        <v>-0.149915968827493</v>
      </c>
      <c r="F65">
        <v>0.88083168088608699</v>
      </c>
      <c r="G65" t="s">
        <v>32</v>
      </c>
    </row>
    <row r="66" spans="1:7" x14ac:dyDescent="0.2">
      <c r="A66">
        <v>65</v>
      </c>
      <c r="B66" t="s">
        <v>75</v>
      </c>
      <c r="C66">
        <v>0.15597214496474399</v>
      </c>
      <c r="D66">
        <v>0.47944943062703999</v>
      </c>
      <c r="E66">
        <v>0.32531511146182401</v>
      </c>
      <c r="F66">
        <v>0.74494432408509403</v>
      </c>
      <c r="G66">
        <v>1</v>
      </c>
    </row>
    <row r="67" spans="1:7" x14ac:dyDescent="0.2">
      <c r="A67">
        <v>66</v>
      </c>
      <c r="B67" t="s">
        <v>76</v>
      </c>
      <c r="C67">
        <v>0.48542132104013902</v>
      </c>
      <c r="D67">
        <v>0.35313625794926601</v>
      </c>
      <c r="E67">
        <v>1.3746006254330201</v>
      </c>
      <c r="F67">
        <v>0.16926311966001101</v>
      </c>
      <c r="G67" t="s">
        <v>41</v>
      </c>
    </row>
    <row r="68" spans="1:7" x14ac:dyDescent="0.2">
      <c r="A68">
        <v>67</v>
      </c>
      <c r="B68" t="s">
        <v>77</v>
      </c>
      <c r="C68">
        <v>-7.2741620389239994E-2</v>
      </c>
      <c r="D68">
        <v>0.29521366453967501</v>
      </c>
      <c r="E68">
        <v>-0.24640329743091499</v>
      </c>
      <c r="F68">
        <v>0.80537133878418199</v>
      </c>
      <c r="G68">
        <v>3</v>
      </c>
    </row>
    <row r="69" spans="1:7" x14ac:dyDescent="0.2">
      <c r="A69">
        <v>68</v>
      </c>
      <c r="B69" t="s">
        <v>78</v>
      </c>
      <c r="C69">
        <v>0.210044079447538</v>
      </c>
      <c r="D69">
        <v>0.20237710006404999</v>
      </c>
      <c r="E69">
        <v>1.03788461926305</v>
      </c>
      <c r="F69">
        <v>0.29933015037983801</v>
      </c>
      <c r="G69" t="s">
        <v>41</v>
      </c>
    </row>
    <row r="70" spans="1:7" x14ac:dyDescent="0.2">
      <c r="A70">
        <v>69</v>
      </c>
      <c r="B70" t="s">
        <v>79</v>
      </c>
      <c r="C70">
        <v>-0.27133722399436999</v>
      </c>
      <c r="D70">
        <v>0.371837359119085</v>
      </c>
      <c r="E70">
        <v>-0.729720178298361</v>
      </c>
      <c r="F70">
        <v>0.46556558668673897</v>
      </c>
      <c r="G70" t="s">
        <v>41</v>
      </c>
    </row>
    <row r="71" spans="1:7" x14ac:dyDescent="0.2">
      <c r="A71">
        <v>70</v>
      </c>
      <c r="B71" t="s">
        <v>80</v>
      </c>
      <c r="C71">
        <v>0.29466877159242499</v>
      </c>
      <c r="D71">
        <v>0.23288912488497601</v>
      </c>
      <c r="E71">
        <v>1.26527493174257</v>
      </c>
      <c r="F71">
        <v>0.205780279306681</v>
      </c>
      <c r="G71">
        <v>3</v>
      </c>
    </row>
    <row r="72" spans="1:7" x14ac:dyDescent="0.2">
      <c r="A72">
        <v>71</v>
      </c>
      <c r="B72" t="s">
        <v>81</v>
      </c>
      <c r="C72">
        <v>3.28058157317117E-2</v>
      </c>
      <c r="D72">
        <v>0.29772949934112802</v>
      </c>
      <c r="E72">
        <v>0.110186648633443</v>
      </c>
      <c r="F72">
        <v>0.91226191236892495</v>
      </c>
      <c r="G72">
        <v>4</v>
      </c>
    </row>
    <row r="73" spans="1:7" x14ac:dyDescent="0.2">
      <c r="A73">
        <v>72</v>
      </c>
      <c r="B73" t="s">
        <v>82</v>
      </c>
      <c r="C73">
        <v>-0.41953504449284901</v>
      </c>
      <c r="D73">
        <v>0.260454652833287</v>
      </c>
      <c r="E73">
        <v>-1.61077961145654</v>
      </c>
      <c r="F73">
        <v>0.107235784467495</v>
      </c>
      <c r="G73" t="s">
        <v>32</v>
      </c>
    </row>
    <row r="74" spans="1:7" x14ac:dyDescent="0.2">
      <c r="A74">
        <v>73</v>
      </c>
      <c r="B74" t="s">
        <v>83</v>
      </c>
      <c r="C74">
        <v>0.55006370602912402</v>
      </c>
      <c r="D74">
        <v>0.28190069944196899</v>
      </c>
      <c r="E74">
        <v>1.9512676169941801</v>
      </c>
      <c r="F74">
        <v>5.1032302685503697E-2</v>
      </c>
      <c r="G74">
        <v>6</v>
      </c>
    </row>
    <row r="75" spans="1:7" x14ac:dyDescent="0.2">
      <c r="A75">
        <v>74</v>
      </c>
      <c r="B75" t="s">
        <v>84</v>
      </c>
      <c r="C75">
        <v>0.33118474110123902</v>
      </c>
      <c r="D75">
        <v>0.281810496062881</v>
      </c>
      <c r="E75">
        <v>1.1752037121688299</v>
      </c>
      <c r="F75">
        <v>0.23992033394769799</v>
      </c>
      <c r="G75">
        <v>7</v>
      </c>
    </row>
    <row r="76" spans="1:7" x14ac:dyDescent="0.2">
      <c r="A76">
        <v>75</v>
      </c>
      <c r="B76" t="s">
        <v>85</v>
      </c>
      <c r="C76">
        <v>0.109551523683266</v>
      </c>
      <c r="D76">
        <v>0.18878143056214799</v>
      </c>
      <c r="E76">
        <v>0.58030879073776598</v>
      </c>
      <c r="F76">
        <v>0.56170972217829096</v>
      </c>
      <c r="G76">
        <v>9</v>
      </c>
    </row>
    <row r="77" spans="1:7" x14ac:dyDescent="0.2">
      <c r="A77">
        <v>76</v>
      </c>
      <c r="B77" t="s">
        <v>86</v>
      </c>
      <c r="C77">
        <v>6.5813463404062203E-2</v>
      </c>
      <c r="D77">
        <v>9.1708045223719906E-2</v>
      </c>
      <c r="E77">
        <v>0.71764111036836098</v>
      </c>
      <c r="F77">
        <v>0.47298286128163097</v>
      </c>
      <c r="G77" t="s">
        <v>38</v>
      </c>
    </row>
    <row r="78" spans="1:7" x14ac:dyDescent="0.2">
      <c r="A78">
        <v>77</v>
      </c>
      <c r="B78" t="s">
        <v>87</v>
      </c>
      <c r="C78">
        <v>-0.1146788446175</v>
      </c>
      <c r="D78">
        <v>0.28566161893006797</v>
      </c>
      <c r="E78">
        <v>-0.40144995693514501</v>
      </c>
      <c r="F78">
        <v>0.68809105441069596</v>
      </c>
      <c r="G78">
        <v>1</v>
      </c>
    </row>
    <row r="79" spans="1:7" x14ac:dyDescent="0.2">
      <c r="A79">
        <v>78</v>
      </c>
      <c r="B79" t="s">
        <v>88</v>
      </c>
      <c r="C79">
        <v>0.19280095115118601</v>
      </c>
      <c r="D79">
        <v>0.458297386998959</v>
      </c>
      <c r="E79">
        <v>0.42068961469253202</v>
      </c>
      <c r="F79">
        <v>0.67398404230179099</v>
      </c>
      <c r="G79" t="s">
        <v>41</v>
      </c>
    </row>
    <row r="80" spans="1:7" x14ac:dyDescent="0.2">
      <c r="A80">
        <v>79</v>
      </c>
      <c r="B80" t="s">
        <v>89</v>
      </c>
      <c r="C80">
        <v>-0.563495194416058</v>
      </c>
      <c r="D80">
        <v>0.28796269567389299</v>
      </c>
      <c r="E80">
        <v>-1.95683400274248</v>
      </c>
      <c r="F80">
        <v>5.0374046637484203E-2</v>
      </c>
      <c r="G80">
        <v>9</v>
      </c>
    </row>
    <row r="81" spans="1:7" x14ac:dyDescent="0.2">
      <c r="A81">
        <v>80</v>
      </c>
      <c r="B81" t="s">
        <v>90</v>
      </c>
      <c r="C81">
        <v>4.9636927766672001E-2</v>
      </c>
      <c r="D81">
        <v>0.22459327952851699</v>
      </c>
      <c r="E81">
        <v>0.22100807232911601</v>
      </c>
      <c r="F81">
        <v>0.82508729389242397</v>
      </c>
      <c r="G81" t="s">
        <v>36</v>
      </c>
    </row>
    <row r="82" spans="1:7" x14ac:dyDescent="0.2">
      <c r="A82">
        <v>81</v>
      </c>
      <c r="B82" t="s">
        <v>91</v>
      </c>
      <c r="C82">
        <v>-0.54877073728754799</v>
      </c>
      <c r="D82">
        <v>0.32446088769567699</v>
      </c>
      <c r="E82">
        <v>-1.6913309372507801</v>
      </c>
      <c r="F82">
        <v>9.0781530435665905E-2</v>
      </c>
      <c r="G82">
        <v>1</v>
      </c>
    </row>
    <row r="83" spans="1:7" x14ac:dyDescent="0.2">
      <c r="A83">
        <v>82</v>
      </c>
      <c r="B83" t="s">
        <v>92</v>
      </c>
      <c r="C83">
        <v>-0.153553956277975</v>
      </c>
      <c r="D83">
        <v>0.20613831354508799</v>
      </c>
      <c r="E83">
        <v>-0.74490740531059996</v>
      </c>
      <c r="F83">
        <v>0.456332145412089</v>
      </c>
      <c r="G83">
        <v>3</v>
      </c>
    </row>
    <row r="84" spans="1:7" x14ac:dyDescent="0.2">
      <c r="A84">
        <v>83</v>
      </c>
      <c r="B84" t="s">
        <v>93</v>
      </c>
      <c r="C84">
        <v>-0.48762375819887799</v>
      </c>
      <c r="D84">
        <v>0.50505844571931102</v>
      </c>
      <c r="E84">
        <v>-0.96547986145325804</v>
      </c>
      <c r="F84">
        <v>0.33431044949354299</v>
      </c>
      <c r="G84" t="s">
        <v>32</v>
      </c>
    </row>
    <row r="85" spans="1:7" x14ac:dyDescent="0.2">
      <c r="A85">
        <v>84</v>
      </c>
      <c r="B85" t="s">
        <v>94</v>
      </c>
      <c r="C85">
        <v>0.43483802162857599</v>
      </c>
      <c r="D85">
        <v>0.31905154525997598</v>
      </c>
      <c r="E85">
        <v>1.36290837041473</v>
      </c>
      <c r="F85">
        <v>0.17291918668761799</v>
      </c>
      <c r="G85">
        <v>5</v>
      </c>
    </row>
    <row r="86" spans="1:7" x14ac:dyDescent="0.2">
      <c r="A86">
        <v>85</v>
      </c>
      <c r="B86" t="s">
        <v>95</v>
      </c>
      <c r="C86">
        <v>0.47292191765361102</v>
      </c>
      <c r="D86">
        <v>0.53997419955875803</v>
      </c>
      <c r="E86">
        <v>0.87582317458882497</v>
      </c>
      <c r="F86">
        <v>0.38113151381774601</v>
      </c>
      <c r="G86">
        <v>6</v>
      </c>
    </row>
    <row r="87" spans="1:7" x14ac:dyDescent="0.2">
      <c r="A87">
        <v>86</v>
      </c>
      <c r="B87" t="s">
        <v>96</v>
      </c>
      <c r="C87">
        <v>0.19282157428438501</v>
      </c>
      <c r="D87">
        <v>0.31220782291029497</v>
      </c>
      <c r="E87">
        <v>0.61760647919378797</v>
      </c>
      <c r="F87">
        <v>0.53683834534087704</v>
      </c>
      <c r="G87" t="s">
        <v>36</v>
      </c>
    </row>
    <row r="88" spans="1:7" x14ac:dyDescent="0.2">
      <c r="A88">
        <v>87</v>
      </c>
      <c r="B88" t="s">
        <v>97</v>
      </c>
      <c r="C88">
        <v>0.48609118431371001</v>
      </c>
      <c r="D88">
        <v>0.409473913717808</v>
      </c>
      <c r="E88">
        <v>1.18711148141345</v>
      </c>
      <c r="F88">
        <v>0.23519081402059799</v>
      </c>
      <c r="G88">
        <v>6</v>
      </c>
    </row>
    <row r="89" spans="1:7" x14ac:dyDescent="0.2">
      <c r="A89">
        <v>88</v>
      </c>
      <c r="B89" t="s">
        <v>98</v>
      </c>
      <c r="C89">
        <v>0.14965144475019601</v>
      </c>
      <c r="D89">
        <v>0.19521037397455901</v>
      </c>
      <c r="E89">
        <v>0.76661624945044704</v>
      </c>
      <c r="F89">
        <v>0.44331430879278599</v>
      </c>
      <c r="G89">
        <v>9</v>
      </c>
    </row>
    <row r="90" spans="1:7" x14ac:dyDescent="0.2">
      <c r="A90">
        <v>89</v>
      </c>
      <c r="B90" t="s">
        <v>99</v>
      </c>
      <c r="C90">
        <v>-0.282440278103049</v>
      </c>
      <c r="D90">
        <v>0.37710048813491598</v>
      </c>
      <c r="E90">
        <v>-0.74897881861664295</v>
      </c>
      <c r="F90">
        <v>0.45387444759866302</v>
      </c>
      <c r="G90">
        <v>5</v>
      </c>
    </row>
    <row r="91" spans="1:7" x14ac:dyDescent="0.2">
      <c r="A91">
        <v>90</v>
      </c>
      <c r="B91" t="s">
        <v>100</v>
      </c>
      <c r="C91">
        <v>-0.431520078729483</v>
      </c>
      <c r="D91">
        <v>0.17382009751900501</v>
      </c>
      <c r="E91">
        <v>-2.48256723410422</v>
      </c>
      <c r="F91">
        <v>1.3048080321002201E-2</v>
      </c>
      <c r="G91">
        <v>9</v>
      </c>
    </row>
    <row r="92" spans="1:7" x14ac:dyDescent="0.2">
      <c r="A92">
        <v>91</v>
      </c>
      <c r="B92" t="s">
        <v>101</v>
      </c>
      <c r="C92">
        <v>0.22834438167431201</v>
      </c>
      <c r="D92">
        <v>0.51006917715609901</v>
      </c>
      <c r="E92">
        <v>0.447673358636275</v>
      </c>
      <c r="F92">
        <v>0.65439141504487996</v>
      </c>
      <c r="G92">
        <v>0</v>
      </c>
    </row>
    <row r="93" spans="1:7" x14ac:dyDescent="0.2">
      <c r="A93">
        <v>92</v>
      </c>
      <c r="B93" t="s">
        <v>102</v>
      </c>
      <c r="C93">
        <v>-9.1357682218083602E-2</v>
      </c>
      <c r="D93">
        <v>0.48216856898640797</v>
      </c>
      <c r="E93">
        <v>-0.18947249591596399</v>
      </c>
      <c r="F93">
        <v>0.84972348664608199</v>
      </c>
      <c r="G93">
        <v>2</v>
      </c>
    </row>
    <row r="94" spans="1:7" x14ac:dyDescent="0.2">
      <c r="A94">
        <v>93</v>
      </c>
      <c r="B94" t="s">
        <v>103</v>
      </c>
      <c r="C94">
        <v>-0.68335743337819599</v>
      </c>
      <c r="D94">
        <v>0.39152269365605302</v>
      </c>
      <c r="E94">
        <v>-1.7453839699481499</v>
      </c>
      <c r="F94">
        <v>8.0925856691487205E-2</v>
      </c>
      <c r="G94" t="s">
        <v>41</v>
      </c>
    </row>
    <row r="95" spans="1:7" x14ac:dyDescent="0.2">
      <c r="A95">
        <v>94</v>
      </c>
      <c r="B95" t="s">
        <v>104</v>
      </c>
      <c r="C95">
        <v>0.12878743932263501</v>
      </c>
      <c r="D95">
        <v>0.21019524908103701</v>
      </c>
      <c r="E95">
        <v>0.61270385456230303</v>
      </c>
      <c r="F95">
        <v>0.54007571296403101</v>
      </c>
      <c r="G95">
        <v>3</v>
      </c>
    </row>
    <row r="96" spans="1:7" x14ac:dyDescent="0.2">
      <c r="A96">
        <v>95</v>
      </c>
      <c r="B96" t="s">
        <v>105</v>
      </c>
      <c r="C96">
        <v>-0.218233660771604</v>
      </c>
      <c r="D96">
        <v>0.34901559136804999</v>
      </c>
      <c r="E96">
        <v>-0.62528341474999805</v>
      </c>
      <c r="F96">
        <v>0.53178868808408997</v>
      </c>
      <c r="G96">
        <v>4</v>
      </c>
    </row>
    <row r="97" spans="1:7" x14ac:dyDescent="0.2">
      <c r="A97">
        <v>96</v>
      </c>
      <c r="B97" t="s">
        <v>106</v>
      </c>
      <c r="C97">
        <v>4.8219426316767698E-2</v>
      </c>
      <c r="D97">
        <v>0.39179716868814302</v>
      </c>
      <c r="E97">
        <v>0.12307242157522801</v>
      </c>
      <c r="F97">
        <v>0.90205037795890397</v>
      </c>
      <c r="G97" t="s">
        <v>32</v>
      </c>
    </row>
    <row r="98" spans="1:7" x14ac:dyDescent="0.2">
      <c r="A98">
        <v>97</v>
      </c>
      <c r="B98" t="s">
        <v>107</v>
      </c>
      <c r="C98">
        <v>3.1748900267966E-2</v>
      </c>
      <c r="D98">
        <v>0.58567397017932499</v>
      </c>
      <c r="E98">
        <v>5.4209170775073E-2</v>
      </c>
      <c r="F98">
        <v>0.95676878931359999</v>
      </c>
      <c r="G98">
        <v>5</v>
      </c>
    </row>
    <row r="99" spans="1:7" x14ac:dyDescent="0.2">
      <c r="A99">
        <v>98</v>
      </c>
      <c r="B99" t="s">
        <v>108</v>
      </c>
      <c r="C99">
        <v>-8.9671679013597599E-2</v>
      </c>
      <c r="D99">
        <v>0.116669838881892</v>
      </c>
      <c r="E99">
        <v>-0.76859349316813996</v>
      </c>
      <c r="F99">
        <v>0.44213928059691798</v>
      </c>
      <c r="G99" t="s">
        <v>38</v>
      </c>
    </row>
    <row r="100" spans="1:7" x14ac:dyDescent="0.2">
      <c r="A100">
        <v>99</v>
      </c>
      <c r="B100" t="s">
        <v>109</v>
      </c>
      <c r="C100">
        <v>0.10669899828310001</v>
      </c>
      <c r="D100">
        <v>0.31508570529982699</v>
      </c>
      <c r="E100">
        <v>0.33863484280116002</v>
      </c>
      <c r="F100">
        <v>0.73488663728130998</v>
      </c>
      <c r="G100">
        <v>1</v>
      </c>
    </row>
    <row r="101" spans="1:7" x14ac:dyDescent="0.2">
      <c r="A101">
        <v>100</v>
      </c>
      <c r="B101" t="s">
        <v>110</v>
      </c>
      <c r="C101">
        <v>-0.11176633710258201</v>
      </c>
      <c r="D101">
        <v>0.24513191458303499</v>
      </c>
      <c r="E101">
        <v>-0.45594363872486698</v>
      </c>
      <c r="F101">
        <v>0.64843302322051</v>
      </c>
      <c r="G101">
        <v>3</v>
      </c>
    </row>
    <row r="102" spans="1:7" x14ac:dyDescent="0.2">
      <c r="A102">
        <v>101</v>
      </c>
      <c r="B102" t="s">
        <v>111</v>
      </c>
      <c r="C102">
        <v>-0.120435298730003</v>
      </c>
      <c r="D102">
        <v>0.42297200172375998</v>
      </c>
      <c r="E102">
        <v>-0.28473586487802199</v>
      </c>
      <c r="F102">
        <v>0.775848009192177</v>
      </c>
      <c r="G102" t="s">
        <v>32</v>
      </c>
    </row>
    <row r="103" spans="1:7" x14ac:dyDescent="0.2">
      <c r="A103">
        <v>102</v>
      </c>
      <c r="B103" t="s">
        <v>112</v>
      </c>
      <c r="C103">
        <v>-0.121869521430556</v>
      </c>
      <c r="D103">
        <v>0.40120771585470899</v>
      </c>
      <c r="E103">
        <v>-0.30375667419788499</v>
      </c>
      <c r="F103">
        <v>0.761314882428483</v>
      </c>
      <c r="G103">
        <v>3</v>
      </c>
    </row>
    <row r="104" spans="1:7" x14ac:dyDescent="0.2">
      <c r="A104">
        <v>103</v>
      </c>
      <c r="B104" t="s">
        <v>113</v>
      </c>
      <c r="C104">
        <v>-0.71944909027747705</v>
      </c>
      <c r="D104">
        <v>0.31990758347877501</v>
      </c>
      <c r="E104">
        <v>-2.24892790115809</v>
      </c>
      <c r="F104">
        <v>2.4522589413446101E-2</v>
      </c>
      <c r="G104" t="s">
        <v>32</v>
      </c>
    </row>
    <row r="105" spans="1:7" x14ac:dyDescent="0.2">
      <c r="A105">
        <v>104</v>
      </c>
      <c r="B105" t="s">
        <v>114</v>
      </c>
      <c r="C105">
        <v>0.175380297837988</v>
      </c>
      <c r="D105">
        <v>0.35258686779767301</v>
      </c>
      <c r="E105">
        <v>0.49741018130779402</v>
      </c>
      <c r="F105">
        <v>0.61890260570208599</v>
      </c>
      <c r="G105">
        <v>5</v>
      </c>
    </row>
    <row r="106" spans="1:7" x14ac:dyDescent="0.2">
      <c r="A106">
        <v>105</v>
      </c>
      <c r="B106" t="s">
        <v>115</v>
      </c>
      <c r="C106">
        <v>-0.58873798481942496</v>
      </c>
      <c r="D106">
        <v>0.37438745206336499</v>
      </c>
      <c r="E106">
        <v>-1.5725366370446101</v>
      </c>
      <c r="F106">
        <v>0.115834186554283</v>
      </c>
      <c r="G106">
        <v>7</v>
      </c>
    </row>
    <row r="107" spans="1:7" x14ac:dyDescent="0.2">
      <c r="A107">
        <v>106</v>
      </c>
      <c r="B107" t="s">
        <v>116</v>
      </c>
      <c r="C107">
        <v>-6.1102260812490303E-2</v>
      </c>
      <c r="D107">
        <v>0.25330371192388801</v>
      </c>
      <c r="E107">
        <v>-0.241221339981192</v>
      </c>
      <c r="F107">
        <v>0.80938482867088202</v>
      </c>
      <c r="G107">
        <v>1</v>
      </c>
    </row>
    <row r="108" spans="1:7" x14ac:dyDescent="0.2">
      <c r="A108">
        <v>107</v>
      </c>
      <c r="B108" t="s">
        <v>117</v>
      </c>
      <c r="C108">
        <v>-0.25904191384067599</v>
      </c>
      <c r="D108">
        <v>0.31737909072197301</v>
      </c>
      <c r="E108">
        <v>-0.81619086264129204</v>
      </c>
      <c r="F108">
        <v>0.414395921084941</v>
      </c>
      <c r="G108" t="s">
        <v>41</v>
      </c>
    </row>
    <row r="109" spans="1:7" x14ac:dyDescent="0.2">
      <c r="A109">
        <v>108</v>
      </c>
      <c r="B109" t="s">
        <v>118</v>
      </c>
      <c r="C109">
        <v>0.42839278434365402</v>
      </c>
      <c r="D109">
        <v>0.41997277914661901</v>
      </c>
      <c r="E109">
        <v>1.02004893082391</v>
      </c>
      <c r="F109">
        <v>0.30771152429795401</v>
      </c>
      <c r="G109">
        <v>3</v>
      </c>
    </row>
    <row r="110" spans="1:7" x14ac:dyDescent="0.2">
      <c r="A110">
        <v>109</v>
      </c>
      <c r="B110" t="s">
        <v>119</v>
      </c>
      <c r="C110">
        <v>4.3414575353542699E-2</v>
      </c>
      <c r="D110">
        <v>0.390708982155829</v>
      </c>
      <c r="E110">
        <v>0.111117423290329</v>
      </c>
      <c r="F110">
        <v>0.91152379904130498</v>
      </c>
      <c r="G110" t="s">
        <v>32</v>
      </c>
    </row>
    <row r="111" spans="1:7" x14ac:dyDescent="0.2">
      <c r="A111">
        <v>110</v>
      </c>
      <c r="B111" t="s">
        <v>120</v>
      </c>
      <c r="C111">
        <v>0.18844378525244701</v>
      </c>
      <c r="D111">
        <v>0.353144987943599</v>
      </c>
      <c r="E111">
        <v>0.53361591325357705</v>
      </c>
      <c r="F111">
        <v>0.59361030922024405</v>
      </c>
      <c r="G111">
        <v>3</v>
      </c>
    </row>
    <row r="112" spans="1:7" x14ac:dyDescent="0.2">
      <c r="A112">
        <v>111</v>
      </c>
      <c r="B112" t="s">
        <v>121</v>
      </c>
      <c r="C112">
        <v>-3.2155760855976399E-2</v>
      </c>
      <c r="D112">
        <v>0.25085651645589802</v>
      </c>
      <c r="E112">
        <v>-0.12818387702369899</v>
      </c>
      <c r="F112">
        <v>0.89800411391481305</v>
      </c>
      <c r="G112">
        <v>4</v>
      </c>
    </row>
    <row r="113" spans="1:7" x14ac:dyDescent="0.2">
      <c r="A113">
        <v>112</v>
      </c>
      <c r="B113" t="s">
        <v>122</v>
      </c>
      <c r="C113">
        <v>-0.171199179062964</v>
      </c>
      <c r="D113">
        <v>0.29005201340251002</v>
      </c>
      <c r="E113">
        <v>-0.59023613404602704</v>
      </c>
      <c r="F113">
        <v>0.55503573830920305</v>
      </c>
      <c r="G113" t="s">
        <v>32</v>
      </c>
    </row>
    <row r="114" spans="1:7" x14ac:dyDescent="0.2">
      <c r="A114">
        <v>113</v>
      </c>
      <c r="B114" t="s">
        <v>123</v>
      </c>
      <c r="C114">
        <v>0.85682150672768498</v>
      </c>
      <c r="D114">
        <v>0.40105760300222698</v>
      </c>
      <c r="E114">
        <v>2.1364050957112202</v>
      </c>
      <c r="F114">
        <v>3.2652557732434001E-2</v>
      </c>
      <c r="G114">
        <v>5</v>
      </c>
    </row>
    <row r="115" spans="1:7" x14ac:dyDescent="0.2">
      <c r="A115">
        <v>114</v>
      </c>
      <c r="B115" t="s">
        <v>124</v>
      </c>
      <c r="C115">
        <v>-0.32474666481724301</v>
      </c>
      <c r="D115">
        <v>0.36334641327989098</v>
      </c>
      <c r="E115">
        <v>-0.89376598460347301</v>
      </c>
      <c r="F115">
        <v>0.37145257676487597</v>
      </c>
      <c r="G115">
        <v>6</v>
      </c>
    </row>
    <row r="116" spans="1:7" x14ac:dyDescent="0.2">
      <c r="A116">
        <v>115</v>
      </c>
      <c r="B116" t="s">
        <v>125</v>
      </c>
      <c r="C116">
        <v>0.124012541469276</v>
      </c>
      <c r="D116">
        <v>0.36361330237033301</v>
      </c>
      <c r="E116">
        <v>0.34105611830166599</v>
      </c>
      <c r="F116">
        <v>0.73306315559121904</v>
      </c>
      <c r="G116">
        <v>7</v>
      </c>
    </row>
    <row r="117" spans="1:7" x14ac:dyDescent="0.2">
      <c r="A117">
        <v>116</v>
      </c>
      <c r="B117" t="s">
        <v>126</v>
      </c>
      <c r="C117">
        <v>-0.256092888985541</v>
      </c>
      <c r="D117">
        <v>0.166605027441387</v>
      </c>
      <c r="E117">
        <v>-1.53712581738049</v>
      </c>
      <c r="F117">
        <v>0.12427053949208999</v>
      </c>
      <c r="G117">
        <v>9</v>
      </c>
    </row>
    <row r="118" spans="1:7" x14ac:dyDescent="0.2">
      <c r="A118">
        <v>117</v>
      </c>
      <c r="B118" t="s">
        <v>127</v>
      </c>
      <c r="C118">
        <v>-0.25604099762572502</v>
      </c>
      <c r="D118">
        <v>0.17713028048292601</v>
      </c>
      <c r="E118">
        <v>-1.4454953547618099</v>
      </c>
      <c r="F118">
        <v>0.14832675787307301</v>
      </c>
      <c r="G118">
        <v>1</v>
      </c>
    </row>
    <row r="119" spans="1:7" x14ac:dyDescent="0.2">
      <c r="A119">
        <v>118</v>
      </c>
      <c r="B119" t="s">
        <v>128</v>
      </c>
      <c r="C119">
        <v>0.20124159201101699</v>
      </c>
      <c r="D119">
        <v>0.23598343142975101</v>
      </c>
      <c r="E119">
        <v>0.852778480216836</v>
      </c>
      <c r="F119">
        <v>0.39378734862232001</v>
      </c>
      <c r="G119">
        <v>0</v>
      </c>
    </row>
    <row r="120" spans="1:7" x14ac:dyDescent="0.2">
      <c r="A120">
        <v>119</v>
      </c>
      <c r="B120" t="s">
        <v>129</v>
      </c>
      <c r="C120">
        <v>0.24186038366763499</v>
      </c>
      <c r="D120">
        <v>0.39095473576662598</v>
      </c>
      <c r="E120">
        <v>0.61864037327331201</v>
      </c>
      <c r="F120">
        <v>0.536156878448244</v>
      </c>
      <c r="G120">
        <v>1</v>
      </c>
    </row>
    <row r="121" spans="1:7" x14ac:dyDescent="0.2">
      <c r="A121">
        <v>120</v>
      </c>
      <c r="B121" t="s">
        <v>130</v>
      </c>
      <c r="C121">
        <v>0.559975772178123</v>
      </c>
      <c r="D121">
        <v>0.43771653374028402</v>
      </c>
      <c r="E121">
        <v>1.2793114470525799</v>
      </c>
      <c r="F121">
        <v>0.200794944087752</v>
      </c>
      <c r="G121">
        <v>2</v>
      </c>
    </row>
    <row r="122" spans="1:7" x14ac:dyDescent="0.2">
      <c r="A122">
        <v>121</v>
      </c>
      <c r="B122" t="s">
        <v>131</v>
      </c>
      <c r="C122">
        <v>-0.88987532196947805</v>
      </c>
      <c r="D122">
        <v>0.31763361233090298</v>
      </c>
      <c r="E122">
        <v>-2.8015779420800899</v>
      </c>
      <c r="F122">
        <v>5.08781738968591E-3</v>
      </c>
      <c r="G122" t="s">
        <v>41</v>
      </c>
    </row>
    <row r="123" spans="1:7" x14ac:dyDescent="0.2">
      <c r="A123">
        <v>122</v>
      </c>
      <c r="B123" t="s">
        <v>132</v>
      </c>
      <c r="C123">
        <v>6.86263655759424E-2</v>
      </c>
      <c r="D123">
        <v>0.202163045795967</v>
      </c>
      <c r="E123">
        <v>0.33946048500477899</v>
      </c>
      <c r="F123">
        <v>0.73426467108295701</v>
      </c>
      <c r="G123">
        <v>3</v>
      </c>
    </row>
    <row r="124" spans="1:7" x14ac:dyDescent="0.2">
      <c r="A124">
        <v>123</v>
      </c>
      <c r="B124" t="s">
        <v>133</v>
      </c>
      <c r="C124">
        <v>0.24848916766908499</v>
      </c>
      <c r="D124">
        <v>0.35732331901354197</v>
      </c>
      <c r="E124">
        <v>0.69541827931937195</v>
      </c>
      <c r="F124">
        <v>0.48679731361022699</v>
      </c>
      <c r="G124">
        <v>9</v>
      </c>
    </row>
    <row r="125" spans="1:7" x14ac:dyDescent="0.2">
      <c r="A125">
        <v>124</v>
      </c>
      <c r="B125" t="s">
        <v>134</v>
      </c>
      <c r="C125">
        <v>-0.10808205599522901</v>
      </c>
      <c r="D125">
        <v>0.18215450927129401</v>
      </c>
      <c r="E125">
        <v>-0.59335372167073597</v>
      </c>
      <c r="F125">
        <v>0.55294786237305404</v>
      </c>
      <c r="G125" t="s">
        <v>36</v>
      </c>
    </row>
    <row r="126" spans="1:7" x14ac:dyDescent="0.2">
      <c r="A126">
        <v>125</v>
      </c>
      <c r="B126" t="s">
        <v>135</v>
      </c>
      <c r="C126">
        <v>0.275626372751197</v>
      </c>
      <c r="D126">
        <v>0.45867702623402401</v>
      </c>
      <c r="E126">
        <v>0.60091601930498395</v>
      </c>
      <c r="F126">
        <v>0.54789938302661301</v>
      </c>
      <c r="G126" t="s">
        <v>41</v>
      </c>
    </row>
    <row r="127" spans="1:7" x14ac:dyDescent="0.2">
      <c r="A127">
        <v>126</v>
      </c>
      <c r="B127" t="s">
        <v>136</v>
      </c>
      <c r="C127">
        <v>2.5484371406208201E-2</v>
      </c>
      <c r="D127">
        <v>0.30114818581965702</v>
      </c>
      <c r="E127">
        <v>8.4624024338202403E-2</v>
      </c>
      <c r="F127">
        <v>0.93256072927058997</v>
      </c>
      <c r="G127">
        <v>3</v>
      </c>
    </row>
    <row r="128" spans="1:7" x14ac:dyDescent="0.2">
      <c r="A128">
        <v>127</v>
      </c>
      <c r="B128" t="s">
        <v>137</v>
      </c>
      <c r="C128">
        <v>-0.103060119729174</v>
      </c>
      <c r="D128">
        <v>0.368316129161743</v>
      </c>
      <c r="E128">
        <v>-0.27981429964451998</v>
      </c>
      <c r="F128">
        <v>0.77962145050946696</v>
      </c>
      <c r="G128">
        <v>4</v>
      </c>
    </row>
    <row r="129" spans="1:7" x14ac:dyDescent="0.2">
      <c r="A129">
        <v>128</v>
      </c>
      <c r="B129" t="s">
        <v>138</v>
      </c>
      <c r="C129">
        <v>-0.49531404686145802</v>
      </c>
      <c r="D129">
        <v>0.51005529326732801</v>
      </c>
      <c r="E129">
        <v>-0.971098728705589</v>
      </c>
      <c r="F129">
        <v>0.331505083819919</v>
      </c>
      <c r="G129" t="s">
        <v>32</v>
      </c>
    </row>
    <row r="130" spans="1:7" x14ac:dyDescent="0.2">
      <c r="A130">
        <v>129</v>
      </c>
      <c r="B130" t="s">
        <v>139</v>
      </c>
      <c r="C130">
        <v>-8.1391901066814307E-2</v>
      </c>
      <c r="D130">
        <v>0.51019981799777703</v>
      </c>
      <c r="E130">
        <v>-0.15952945923467399</v>
      </c>
      <c r="F130">
        <v>0.87325256889864999</v>
      </c>
      <c r="G130">
        <v>5</v>
      </c>
    </row>
    <row r="131" spans="1:7" x14ac:dyDescent="0.2">
      <c r="A131">
        <v>130</v>
      </c>
      <c r="B131" t="s">
        <v>140</v>
      </c>
      <c r="C131">
        <v>-0.19295624113729401</v>
      </c>
      <c r="D131">
        <v>0.142472078112687</v>
      </c>
      <c r="E131">
        <v>-1.3543442595445101</v>
      </c>
      <c r="F131">
        <v>0.17563434607808301</v>
      </c>
      <c r="G131" t="s">
        <v>38</v>
      </c>
    </row>
    <row r="132" spans="1:7" x14ac:dyDescent="0.2">
      <c r="A132">
        <v>131</v>
      </c>
      <c r="B132" t="s">
        <v>141</v>
      </c>
      <c r="C132">
        <v>3.8692947614224898E-2</v>
      </c>
      <c r="D132">
        <v>0.50743485571381697</v>
      </c>
      <c r="E132">
        <v>7.6252049260185098E-2</v>
      </c>
      <c r="F132">
        <v>0.93921896138864902</v>
      </c>
      <c r="G132">
        <v>7</v>
      </c>
    </row>
    <row r="133" spans="1:7" x14ac:dyDescent="0.2">
      <c r="A133">
        <v>132</v>
      </c>
      <c r="B133" t="s">
        <v>142</v>
      </c>
      <c r="C133">
        <v>7.9525025458400608E-3</v>
      </c>
      <c r="D133">
        <v>0.21222831404750001</v>
      </c>
      <c r="E133">
        <v>3.7471449469556398E-2</v>
      </c>
      <c r="F133">
        <v>0.97010929419454495</v>
      </c>
      <c r="G133">
        <v>9</v>
      </c>
    </row>
    <row r="134" spans="1:7" x14ac:dyDescent="0.2">
      <c r="A134">
        <v>133</v>
      </c>
      <c r="B134" t="s">
        <v>143</v>
      </c>
      <c r="C134">
        <v>3.2949053021442E-2</v>
      </c>
      <c r="D134">
        <v>0.27683796289993101</v>
      </c>
      <c r="E134">
        <v>0.119019272777094</v>
      </c>
      <c r="F134">
        <v>0.90526069419585198</v>
      </c>
      <c r="G134" t="s">
        <v>36</v>
      </c>
    </row>
    <row r="135" spans="1:7" x14ac:dyDescent="0.2">
      <c r="A135">
        <v>134</v>
      </c>
      <c r="B135" t="s">
        <v>144</v>
      </c>
      <c r="C135">
        <v>-0.21077009366268901</v>
      </c>
      <c r="D135">
        <v>0.33647784933515701</v>
      </c>
      <c r="E135">
        <v>-0.626401096176606</v>
      </c>
      <c r="F135">
        <v>0.53105552316898597</v>
      </c>
      <c r="G135">
        <v>6</v>
      </c>
    </row>
    <row r="136" spans="1:7" x14ac:dyDescent="0.2">
      <c r="A136">
        <v>135</v>
      </c>
      <c r="B136" t="s">
        <v>145</v>
      </c>
      <c r="C136">
        <v>-0.22298125052416101</v>
      </c>
      <c r="D136">
        <v>0.40174900850636203</v>
      </c>
      <c r="E136">
        <v>-0.55502626217590101</v>
      </c>
      <c r="F136">
        <v>0.57887985117909702</v>
      </c>
      <c r="G136">
        <v>7</v>
      </c>
    </row>
    <row r="137" spans="1:7" x14ac:dyDescent="0.2">
      <c r="A137">
        <v>136</v>
      </c>
      <c r="B137" t="s">
        <v>146</v>
      </c>
      <c r="C137">
        <v>-0.19146534128696699</v>
      </c>
      <c r="D137">
        <v>0.20878995626338601</v>
      </c>
      <c r="E137">
        <v>-0.91702371471085198</v>
      </c>
      <c r="F137">
        <v>0.35913583166033702</v>
      </c>
      <c r="G137">
        <v>9</v>
      </c>
    </row>
    <row r="138" spans="1:7" x14ac:dyDescent="0.2">
      <c r="A138">
        <v>137</v>
      </c>
      <c r="B138" t="s">
        <v>147</v>
      </c>
      <c r="C138">
        <v>2.2330349372387901E-2</v>
      </c>
      <c r="D138">
        <v>0.159175981457855</v>
      </c>
      <c r="E138">
        <v>0.140287178805933</v>
      </c>
      <c r="F138">
        <v>0.88843381177075098</v>
      </c>
      <c r="G138" t="s">
        <v>36</v>
      </c>
    </row>
    <row r="139" spans="1:7" x14ac:dyDescent="0.2">
      <c r="A139">
        <v>138</v>
      </c>
      <c r="B139" t="s">
        <v>148</v>
      </c>
      <c r="C139">
        <v>-0.117351594194885</v>
      </c>
      <c r="D139">
        <v>0.31009284339201998</v>
      </c>
      <c r="E139">
        <v>-0.37844018878735802</v>
      </c>
      <c r="F139">
        <v>0.70510565874135001</v>
      </c>
      <c r="G139">
        <v>5</v>
      </c>
    </row>
    <row r="140" spans="1:7" x14ac:dyDescent="0.2">
      <c r="A140">
        <v>139</v>
      </c>
      <c r="B140" t="s">
        <v>149</v>
      </c>
      <c r="C140">
        <v>0.42060499852974798</v>
      </c>
      <c r="D140">
        <v>0.432053268256476</v>
      </c>
      <c r="E140">
        <v>0.97350264291964095</v>
      </c>
      <c r="F140">
        <v>0.33030952946817899</v>
      </c>
      <c r="G140">
        <v>6</v>
      </c>
    </row>
    <row r="141" spans="1:7" x14ac:dyDescent="0.2">
      <c r="A141">
        <v>140</v>
      </c>
      <c r="B141" t="s">
        <v>150</v>
      </c>
      <c r="C141">
        <v>0.33613781781711499</v>
      </c>
      <c r="D141">
        <v>0.23905504313171799</v>
      </c>
      <c r="E141">
        <v>1.40611054848947</v>
      </c>
      <c r="F141">
        <v>0.15969919416856501</v>
      </c>
      <c r="G141">
        <v>9</v>
      </c>
    </row>
    <row r="142" spans="1:7" x14ac:dyDescent="0.2">
      <c r="A142">
        <v>141</v>
      </c>
      <c r="B142" t="s">
        <v>151</v>
      </c>
      <c r="C142">
        <v>-0.26391812142273402</v>
      </c>
      <c r="D142">
        <v>0.28663230294515502</v>
      </c>
      <c r="E142">
        <v>-0.92075498368804798</v>
      </c>
      <c r="F142">
        <v>0.357184005211095</v>
      </c>
      <c r="G142" t="s">
        <v>36</v>
      </c>
    </row>
    <row r="143" spans="1:7" x14ac:dyDescent="0.2">
      <c r="A143">
        <v>142</v>
      </c>
      <c r="B143" t="s">
        <v>152</v>
      </c>
      <c r="C143">
        <v>9.3571590331384499E-2</v>
      </c>
      <c r="D143">
        <v>0.13899379508019499</v>
      </c>
      <c r="E143">
        <v>0.67320696062292995</v>
      </c>
      <c r="F143">
        <v>0.50081958585935205</v>
      </c>
      <c r="G143" t="s">
        <v>36</v>
      </c>
    </row>
    <row r="144" spans="1:7" x14ac:dyDescent="0.2">
      <c r="A144">
        <v>143</v>
      </c>
      <c r="B144" t="s">
        <v>153</v>
      </c>
      <c r="C144">
        <v>-0.26739833415397202</v>
      </c>
      <c r="D144">
        <v>0.22250977450950299</v>
      </c>
      <c r="E144">
        <v>-1.2017374730769499</v>
      </c>
      <c r="F144">
        <v>0.229472487562214</v>
      </c>
      <c r="G144">
        <v>3</v>
      </c>
    </row>
    <row r="145" spans="1:7" x14ac:dyDescent="0.2">
      <c r="A145">
        <v>144</v>
      </c>
      <c r="B145" t="s">
        <v>154</v>
      </c>
      <c r="C145">
        <v>0.29119610906356003</v>
      </c>
      <c r="D145">
        <v>0.46351188276146899</v>
      </c>
      <c r="E145">
        <v>0.628238713813975</v>
      </c>
      <c r="F145">
        <v>0.52985121769030896</v>
      </c>
      <c r="G145">
        <v>4</v>
      </c>
    </row>
    <row r="146" spans="1:7" x14ac:dyDescent="0.2">
      <c r="A146">
        <v>145</v>
      </c>
      <c r="B146" t="s">
        <v>155</v>
      </c>
      <c r="C146">
        <v>-0.79537032528634299</v>
      </c>
      <c r="D146">
        <v>0.39705838509907498</v>
      </c>
      <c r="E146">
        <v>-2.0031571051896599</v>
      </c>
      <c r="F146">
        <v>4.5167271146327397E-2</v>
      </c>
      <c r="G146" t="s">
        <v>32</v>
      </c>
    </row>
    <row r="147" spans="1:7" x14ac:dyDescent="0.2">
      <c r="A147">
        <v>146</v>
      </c>
      <c r="B147" t="s">
        <v>156</v>
      </c>
      <c r="C147">
        <v>-0.84889030775530205</v>
      </c>
      <c r="D147">
        <v>0.268163380098982</v>
      </c>
      <c r="E147">
        <v>-3.1655713298436501</v>
      </c>
      <c r="F147">
        <v>1.5489661860734001E-3</v>
      </c>
      <c r="G147">
        <v>5</v>
      </c>
    </row>
    <row r="148" spans="1:7" x14ac:dyDescent="0.2">
      <c r="A148">
        <v>147</v>
      </c>
      <c r="B148" t="s">
        <v>157</v>
      </c>
      <c r="C148">
        <v>-0.124946084408403</v>
      </c>
      <c r="D148">
        <v>0.384308270985877</v>
      </c>
      <c r="E148">
        <v>-0.32511942583977099</v>
      </c>
      <c r="F148">
        <v>0.74509241513531899</v>
      </c>
      <c r="G148">
        <v>6</v>
      </c>
    </row>
    <row r="149" spans="1:7" x14ac:dyDescent="0.2">
      <c r="A149">
        <v>148</v>
      </c>
      <c r="B149" t="s">
        <v>158</v>
      </c>
      <c r="C149">
        <v>-0.45670129086745698</v>
      </c>
      <c r="D149">
        <v>0.324646970175335</v>
      </c>
      <c r="E149">
        <v>-1.40676283108634</v>
      </c>
      <c r="F149">
        <v>0.15950562249394101</v>
      </c>
      <c r="G149">
        <v>7</v>
      </c>
    </row>
    <row r="150" spans="1:7" x14ac:dyDescent="0.2">
      <c r="A150">
        <v>149</v>
      </c>
      <c r="B150" t="s">
        <v>159</v>
      </c>
      <c r="C150">
        <v>0.205124213986662</v>
      </c>
      <c r="D150">
        <v>0.425368059649533</v>
      </c>
      <c r="E150">
        <v>0.482227589339142</v>
      </c>
      <c r="F150">
        <v>0.62964696123667496</v>
      </c>
      <c r="G150">
        <v>9</v>
      </c>
    </row>
    <row r="151" spans="1:7" x14ac:dyDescent="0.2">
      <c r="A151">
        <v>150</v>
      </c>
      <c r="B151" t="s">
        <v>160</v>
      </c>
      <c r="C151">
        <v>-0.173285992526721</v>
      </c>
      <c r="D151">
        <v>0.43917760779584503</v>
      </c>
      <c r="E151">
        <v>-0.39456928006055098</v>
      </c>
      <c r="F151">
        <v>0.69316292643523603</v>
      </c>
      <c r="G151">
        <v>0</v>
      </c>
    </row>
    <row r="152" spans="1:7" x14ac:dyDescent="0.2">
      <c r="A152">
        <v>151</v>
      </c>
      <c r="B152" t="s">
        <v>161</v>
      </c>
      <c r="C152">
        <v>-0.424672961507925</v>
      </c>
      <c r="D152">
        <v>0.39246133557476098</v>
      </c>
      <c r="E152">
        <v>-1.0820759219146801</v>
      </c>
      <c r="F152">
        <v>0.27922542249749199</v>
      </c>
      <c r="G152">
        <v>1</v>
      </c>
    </row>
    <row r="153" spans="1:7" x14ac:dyDescent="0.2">
      <c r="A153">
        <v>152</v>
      </c>
      <c r="B153" t="s">
        <v>162</v>
      </c>
      <c r="C153">
        <v>0.62591856621589603</v>
      </c>
      <c r="D153">
        <v>0.28740065740579002</v>
      </c>
      <c r="E153">
        <v>2.1778605931723498</v>
      </c>
      <c r="F153">
        <v>2.9422333150542799E-2</v>
      </c>
      <c r="G153">
        <v>2</v>
      </c>
    </row>
    <row r="154" spans="1:7" x14ac:dyDescent="0.2">
      <c r="A154">
        <v>153</v>
      </c>
      <c r="B154" t="s">
        <v>163</v>
      </c>
      <c r="C154">
        <v>0.219955976345864</v>
      </c>
      <c r="D154">
        <v>0.26491377581410502</v>
      </c>
      <c r="E154">
        <v>0.83029270814595602</v>
      </c>
      <c r="F154">
        <v>0.40637834540590101</v>
      </c>
      <c r="G154" t="s">
        <v>41</v>
      </c>
    </row>
    <row r="155" spans="1:7" x14ac:dyDescent="0.2">
      <c r="A155">
        <v>154</v>
      </c>
      <c r="B155" t="s">
        <v>164</v>
      </c>
      <c r="C155">
        <v>0.26947800277310102</v>
      </c>
      <c r="D155">
        <v>0.19593156860835401</v>
      </c>
      <c r="E155">
        <v>1.3753679648824699</v>
      </c>
      <c r="F155">
        <v>0.16902522228831501</v>
      </c>
      <c r="G155">
        <v>3</v>
      </c>
    </row>
    <row r="156" spans="1:7" x14ac:dyDescent="0.2">
      <c r="A156">
        <v>155</v>
      </c>
      <c r="B156" t="s">
        <v>165</v>
      </c>
      <c r="C156">
        <v>-0.55598377359668005</v>
      </c>
      <c r="D156">
        <v>0.39323431222648197</v>
      </c>
      <c r="E156">
        <v>-1.4138740092356501</v>
      </c>
      <c r="F156">
        <v>0.15740680696654699</v>
      </c>
      <c r="G156">
        <v>4</v>
      </c>
    </row>
    <row r="157" spans="1:7" x14ac:dyDescent="0.2">
      <c r="A157">
        <v>156</v>
      </c>
      <c r="B157" t="s">
        <v>166</v>
      </c>
      <c r="C157">
        <v>2.0074521141184101E-2</v>
      </c>
      <c r="D157">
        <v>0.31336869291345798</v>
      </c>
      <c r="E157">
        <v>6.4060391465869906E-2</v>
      </c>
      <c r="F157">
        <v>0.94892246535451297</v>
      </c>
      <c r="G157" t="s">
        <v>32</v>
      </c>
    </row>
    <row r="158" spans="1:7" x14ac:dyDescent="0.2">
      <c r="A158">
        <v>157</v>
      </c>
      <c r="B158" t="s">
        <v>167</v>
      </c>
      <c r="C158">
        <v>-0.88195445059764699</v>
      </c>
      <c r="D158">
        <v>0.71416607928934195</v>
      </c>
      <c r="E158">
        <v>-1.2349430702103199</v>
      </c>
      <c r="F158">
        <v>0.21685906375542399</v>
      </c>
      <c r="G158">
        <v>5</v>
      </c>
    </row>
    <row r="159" spans="1:7" x14ac:dyDescent="0.2">
      <c r="A159">
        <v>158</v>
      </c>
      <c r="B159" t="s">
        <v>168</v>
      </c>
      <c r="C159">
        <v>-5.90672906225852E-2</v>
      </c>
      <c r="D159">
        <v>0.82241993579126205</v>
      </c>
      <c r="E159">
        <v>-7.1821326371126606E-2</v>
      </c>
      <c r="F159">
        <v>0.94274446554394897</v>
      </c>
      <c r="G159">
        <v>6</v>
      </c>
    </row>
    <row r="160" spans="1:7" x14ac:dyDescent="0.2">
      <c r="A160">
        <v>159</v>
      </c>
      <c r="B160" t="s">
        <v>169</v>
      </c>
      <c r="C160">
        <v>0.65024498783595297</v>
      </c>
      <c r="D160">
        <v>0.82196047680551698</v>
      </c>
      <c r="E160">
        <v>0.79109033364119496</v>
      </c>
      <c r="F160">
        <v>0.42889604595865</v>
      </c>
      <c r="G160">
        <v>9</v>
      </c>
    </row>
    <row r="161" spans="1:7" x14ac:dyDescent="0.2">
      <c r="A161">
        <v>160</v>
      </c>
      <c r="B161" t="s">
        <v>170</v>
      </c>
      <c r="C161">
        <v>-0.47344703057050802</v>
      </c>
      <c r="D161">
        <v>0.31345151151427397</v>
      </c>
      <c r="E161">
        <v>-1.51043148040123</v>
      </c>
      <c r="F161">
        <v>0.13094138789370499</v>
      </c>
      <c r="G161" t="s">
        <v>36</v>
      </c>
    </row>
    <row r="162" spans="1:7" x14ac:dyDescent="0.2">
      <c r="A162">
        <v>161</v>
      </c>
      <c r="B162" t="s">
        <v>171</v>
      </c>
      <c r="C162">
        <v>5.0602044298515695E-4</v>
      </c>
      <c r="D162">
        <v>0.26960548615090202</v>
      </c>
      <c r="E162">
        <v>1.8768922332015601E-3</v>
      </c>
      <c r="F162">
        <v>0.99850246705517298</v>
      </c>
      <c r="G162">
        <v>5</v>
      </c>
    </row>
    <row r="163" spans="1:7" x14ac:dyDescent="0.2">
      <c r="A163">
        <v>162</v>
      </c>
      <c r="B163" t="s">
        <v>172</v>
      </c>
      <c r="C163">
        <v>-0.56529182232306396</v>
      </c>
      <c r="D163">
        <v>0.40063427366387899</v>
      </c>
      <c r="E163">
        <v>-1.4109921678776001</v>
      </c>
      <c r="F163">
        <v>0.158254826517572</v>
      </c>
      <c r="G163">
        <v>7</v>
      </c>
    </row>
    <row r="164" spans="1:7" x14ac:dyDescent="0.2">
      <c r="A164">
        <v>163</v>
      </c>
      <c r="B164" t="s">
        <v>173</v>
      </c>
      <c r="C164">
        <v>-0.33292913578247801</v>
      </c>
      <c r="D164">
        <v>0.38613866332337199</v>
      </c>
      <c r="E164">
        <v>-0.86220098478889295</v>
      </c>
      <c r="F164">
        <v>0.388582180395593</v>
      </c>
      <c r="G164">
        <v>9</v>
      </c>
    </row>
    <row r="165" spans="1:7" x14ac:dyDescent="0.2">
      <c r="A165">
        <v>164</v>
      </c>
      <c r="B165" t="s">
        <v>174</v>
      </c>
      <c r="C165">
        <v>-0.30209328125832702</v>
      </c>
      <c r="D165">
        <v>0.13300554478787299</v>
      </c>
      <c r="E165">
        <v>-2.2712833644652002</v>
      </c>
      <c r="F165">
        <v>2.3135204463850399E-2</v>
      </c>
      <c r="G165" t="s">
        <v>36</v>
      </c>
    </row>
    <row r="166" spans="1:7" x14ac:dyDescent="0.2">
      <c r="A166">
        <v>165</v>
      </c>
      <c r="B166" t="s">
        <v>175</v>
      </c>
      <c r="C166">
        <v>-0.14347383947249401</v>
      </c>
      <c r="D166">
        <v>0.25827925152571402</v>
      </c>
      <c r="E166">
        <v>-0.55549889751097603</v>
      </c>
      <c r="F166">
        <v>0.578556620954081</v>
      </c>
      <c r="G166">
        <v>3</v>
      </c>
    </row>
    <row r="167" spans="1:7" x14ac:dyDescent="0.2">
      <c r="A167">
        <v>166</v>
      </c>
      <c r="B167" t="s">
        <v>176</v>
      </c>
      <c r="C167">
        <v>-0.13597909500154601</v>
      </c>
      <c r="D167">
        <v>0.32834027688230299</v>
      </c>
      <c r="E167">
        <v>-0.414140769730449</v>
      </c>
      <c r="F167">
        <v>0.67877327289738398</v>
      </c>
      <c r="G167" t="s">
        <v>32</v>
      </c>
    </row>
    <row r="168" spans="1:7" x14ac:dyDescent="0.2">
      <c r="A168">
        <v>167</v>
      </c>
      <c r="B168" t="s">
        <v>177</v>
      </c>
      <c r="C168">
        <v>0.17597782805144099</v>
      </c>
      <c r="D168">
        <v>0.24658772429546599</v>
      </c>
      <c r="E168">
        <v>0.713652022030835</v>
      </c>
      <c r="F168">
        <v>0.47544661194149701</v>
      </c>
      <c r="G168">
        <v>5</v>
      </c>
    </row>
    <row r="169" spans="1:7" x14ac:dyDescent="0.2">
      <c r="A169">
        <v>168</v>
      </c>
      <c r="B169" t="s">
        <v>178</v>
      </c>
      <c r="C169">
        <v>-1.64599012813046E-2</v>
      </c>
      <c r="D169">
        <v>0.32831016921845102</v>
      </c>
      <c r="E169">
        <v>-5.01352160991166E-2</v>
      </c>
      <c r="F169">
        <v>0.96001489100125903</v>
      </c>
      <c r="G169">
        <v>7</v>
      </c>
    </row>
    <row r="170" spans="1:7" x14ac:dyDescent="0.2">
      <c r="A170">
        <v>169</v>
      </c>
      <c r="B170" t="s">
        <v>179</v>
      </c>
      <c r="C170">
        <v>6.1980819138140297E-2</v>
      </c>
      <c r="D170">
        <v>0.221576969364915</v>
      </c>
      <c r="E170">
        <v>0.27972590886042997</v>
      </c>
      <c r="F170">
        <v>0.77968926889944701</v>
      </c>
      <c r="G170">
        <v>9</v>
      </c>
    </row>
    <row r="171" spans="1:7" x14ac:dyDescent="0.2">
      <c r="A171">
        <v>170</v>
      </c>
      <c r="B171" t="s">
        <v>180</v>
      </c>
      <c r="C171">
        <v>-0.110430687473488</v>
      </c>
      <c r="D171">
        <v>0.25545268433090401</v>
      </c>
      <c r="E171">
        <v>-0.43229409689991799</v>
      </c>
      <c r="F171">
        <v>0.66553004507082203</v>
      </c>
      <c r="G171" t="s">
        <v>36</v>
      </c>
    </row>
    <row r="172" spans="1:7" x14ac:dyDescent="0.2">
      <c r="A172">
        <v>171</v>
      </c>
      <c r="B172" t="s">
        <v>181</v>
      </c>
      <c r="C172">
        <v>0.117673284869469</v>
      </c>
      <c r="D172">
        <v>0.17927899631010999</v>
      </c>
      <c r="E172">
        <v>0.65636960988961601</v>
      </c>
      <c r="F172">
        <v>0.51159017590552502</v>
      </c>
      <c r="G172" t="s">
        <v>38</v>
      </c>
    </row>
    <row r="173" spans="1:7" x14ac:dyDescent="0.2">
      <c r="A173">
        <v>172</v>
      </c>
      <c r="B173" t="s">
        <v>182</v>
      </c>
      <c r="C173">
        <v>4.3355104039378596E-3</v>
      </c>
      <c r="D173">
        <v>0.37409861676885497</v>
      </c>
      <c r="E173">
        <v>1.1589217948423099E-2</v>
      </c>
      <c r="F173">
        <v>0.99075340764574404</v>
      </c>
      <c r="G173">
        <v>9</v>
      </c>
    </row>
    <row r="174" spans="1:7" x14ac:dyDescent="0.2">
      <c r="A174">
        <v>173</v>
      </c>
      <c r="B174" t="s">
        <v>183</v>
      </c>
      <c r="C174">
        <v>0.130766802649293</v>
      </c>
      <c r="D174">
        <v>0.169419077585797</v>
      </c>
      <c r="E174">
        <v>0.77185405866155099</v>
      </c>
      <c r="F174">
        <v>0.44020550351473398</v>
      </c>
      <c r="G174" t="s">
        <v>36</v>
      </c>
    </row>
    <row r="175" spans="1:7" x14ac:dyDescent="0.2">
      <c r="A175">
        <v>174</v>
      </c>
      <c r="B175" t="s">
        <v>184</v>
      </c>
      <c r="C175">
        <v>0.103502440257827</v>
      </c>
      <c r="D175">
        <v>0.21190476277915801</v>
      </c>
      <c r="E175">
        <v>0.48843848010011598</v>
      </c>
      <c r="F175">
        <v>0.62524201226104303</v>
      </c>
      <c r="G175">
        <v>5</v>
      </c>
    </row>
    <row r="176" spans="1:7" x14ac:dyDescent="0.2">
      <c r="A176">
        <v>175</v>
      </c>
      <c r="B176" t="s">
        <v>185</v>
      </c>
      <c r="C176">
        <v>0.60563963903726803</v>
      </c>
      <c r="D176">
        <v>0.37069593064631201</v>
      </c>
      <c r="E176">
        <v>1.6337909023746999</v>
      </c>
      <c r="F176">
        <v>0.102310760533601</v>
      </c>
      <c r="G176">
        <v>6</v>
      </c>
    </row>
    <row r="177" spans="1:7" x14ac:dyDescent="0.2">
      <c r="A177">
        <v>176</v>
      </c>
      <c r="B177" t="s">
        <v>186</v>
      </c>
      <c r="C177">
        <v>0.239793465065923</v>
      </c>
      <c r="D177">
        <v>0.31559224144459203</v>
      </c>
      <c r="E177">
        <v>0.75982053287587803</v>
      </c>
      <c r="F177">
        <v>0.44736641821583401</v>
      </c>
      <c r="G177">
        <v>7</v>
      </c>
    </row>
    <row r="178" spans="1:7" x14ac:dyDescent="0.2">
      <c r="A178">
        <v>177</v>
      </c>
      <c r="B178" t="s">
        <v>187</v>
      </c>
      <c r="C178">
        <v>-0.15236274783491599</v>
      </c>
      <c r="D178">
        <v>0.19682945965978901</v>
      </c>
      <c r="E178">
        <v>-0.77408507902357804</v>
      </c>
      <c r="F178">
        <v>0.43888512961251902</v>
      </c>
      <c r="G178">
        <v>9</v>
      </c>
    </row>
    <row r="179" spans="1:7" x14ac:dyDescent="0.2">
      <c r="A179">
        <v>178</v>
      </c>
      <c r="B179" t="s">
        <v>188</v>
      </c>
      <c r="C179">
        <v>-0.15436067154052199</v>
      </c>
      <c r="D179">
        <v>0.24112039667392299</v>
      </c>
      <c r="E179">
        <v>-0.64018089580895199</v>
      </c>
      <c r="F179">
        <v>0.52205872759058003</v>
      </c>
      <c r="G179" t="s">
        <v>36</v>
      </c>
    </row>
    <row r="180" spans="1:7" x14ac:dyDescent="0.2">
      <c r="A180">
        <v>179</v>
      </c>
      <c r="B180" t="s">
        <v>189</v>
      </c>
      <c r="C180">
        <v>-0.21451092463779101</v>
      </c>
      <c r="D180">
        <v>0.15057030170702501</v>
      </c>
      <c r="E180">
        <v>-1.42465627156131</v>
      </c>
      <c r="F180">
        <v>0.15426451320708801</v>
      </c>
      <c r="G180" t="s">
        <v>38</v>
      </c>
    </row>
    <row r="181" spans="1:7" x14ac:dyDescent="0.2">
      <c r="A181">
        <v>180</v>
      </c>
      <c r="B181" t="s">
        <v>190</v>
      </c>
      <c r="C181">
        <v>0.289955417885157</v>
      </c>
      <c r="D181">
        <v>0.33161003130406702</v>
      </c>
      <c r="E181">
        <v>0.87438675104277797</v>
      </c>
      <c r="F181">
        <v>0.38191300477592599</v>
      </c>
      <c r="G181">
        <v>3</v>
      </c>
    </row>
    <row r="182" spans="1:7" x14ac:dyDescent="0.2">
      <c r="A182">
        <v>181</v>
      </c>
      <c r="B182" t="s">
        <v>191</v>
      </c>
      <c r="C182">
        <v>-3.9857282483659599E-2</v>
      </c>
      <c r="D182">
        <v>0.25073771982919202</v>
      </c>
      <c r="E182">
        <v>-0.15896005798733101</v>
      </c>
      <c r="F182">
        <v>0.87370115824983097</v>
      </c>
      <c r="G182" t="s">
        <v>32</v>
      </c>
    </row>
    <row r="183" spans="1:7" x14ac:dyDescent="0.2">
      <c r="A183">
        <v>182</v>
      </c>
      <c r="B183" t="s">
        <v>192</v>
      </c>
      <c r="C183">
        <v>-5.5306140218167703E-2</v>
      </c>
      <c r="D183">
        <v>0.152254055195886</v>
      </c>
      <c r="E183">
        <v>-0.36324904546556802</v>
      </c>
      <c r="F183">
        <v>0.71642080373301698</v>
      </c>
      <c r="G183" t="s">
        <v>36</v>
      </c>
    </row>
    <row r="184" spans="1:7" x14ac:dyDescent="0.2">
      <c r="A184">
        <v>183</v>
      </c>
      <c r="B184" t="s">
        <v>193</v>
      </c>
      <c r="C184">
        <v>-3.4060250237836501E-2</v>
      </c>
      <c r="D184">
        <v>0.20741156843906</v>
      </c>
      <c r="E184">
        <v>-0.164215769130755</v>
      </c>
      <c r="F184">
        <v>0.86956213080619404</v>
      </c>
      <c r="G184">
        <v>5</v>
      </c>
    </row>
    <row r="185" spans="1:7" x14ac:dyDescent="0.2">
      <c r="A185">
        <v>184</v>
      </c>
      <c r="B185" t="s">
        <v>194</v>
      </c>
      <c r="C185">
        <v>0.25403764459887201</v>
      </c>
      <c r="D185">
        <v>0.25357314084786398</v>
      </c>
      <c r="E185">
        <v>1.00183183340891</v>
      </c>
      <c r="F185">
        <v>0.316430978081157</v>
      </c>
      <c r="G185">
        <v>6</v>
      </c>
    </row>
    <row r="186" spans="1:7" x14ac:dyDescent="0.2">
      <c r="A186">
        <v>185</v>
      </c>
      <c r="B186" t="s">
        <v>195</v>
      </c>
      <c r="C186">
        <v>4.0702130145606703E-2</v>
      </c>
      <c r="D186">
        <v>0.331994543625316</v>
      </c>
      <c r="E186">
        <v>0.122598792441428</v>
      </c>
      <c r="F186">
        <v>0.90242543660409602</v>
      </c>
      <c r="G186">
        <v>7</v>
      </c>
    </row>
    <row r="187" spans="1:7" x14ac:dyDescent="0.2">
      <c r="A187">
        <v>186</v>
      </c>
      <c r="B187" t="s">
        <v>196</v>
      </c>
      <c r="C187">
        <v>0.167930734213151</v>
      </c>
      <c r="D187">
        <v>0.316736949891675</v>
      </c>
      <c r="E187">
        <v>0.53018990765233898</v>
      </c>
      <c r="F187">
        <v>0.59598325835424304</v>
      </c>
      <c r="G187">
        <v>9</v>
      </c>
    </row>
    <row r="188" spans="1:7" x14ac:dyDescent="0.2">
      <c r="A188">
        <v>187</v>
      </c>
      <c r="B188" t="s">
        <v>197</v>
      </c>
      <c r="C188">
        <v>2.2710755954680299E-2</v>
      </c>
      <c r="D188">
        <v>0.198046466998719</v>
      </c>
      <c r="E188">
        <v>0.11467387577697701</v>
      </c>
      <c r="F188">
        <v>0.90870420629950899</v>
      </c>
      <c r="G188" t="s">
        <v>36</v>
      </c>
    </row>
    <row r="189" spans="1:7" x14ac:dyDescent="0.2">
      <c r="A189">
        <v>188</v>
      </c>
      <c r="B189" t="s">
        <v>198</v>
      </c>
      <c r="C189">
        <v>0.26935766172266901</v>
      </c>
      <c r="D189">
        <v>0.28049642183836998</v>
      </c>
      <c r="E189">
        <v>0.96028911868929601</v>
      </c>
      <c r="F189">
        <v>0.336915623390038</v>
      </c>
      <c r="G189">
        <v>9</v>
      </c>
    </row>
    <row r="190" spans="1:7" x14ac:dyDescent="0.2">
      <c r="A190">
        <v>189</v>
      </c>
      <c r="B190" t="s">
        <v>199</v>
      </c>
      <c r="C190">
        <v>-0.124616822119847</v>
      </c>
      <c r="D190">
        <v>0.122881269010599</v>
      </c>
      <c r="E190">
        <v>-1.0141238215004</v>
      </c>
      <c r="F190">
        <v>0.31052990582312401</v>
      </c>
      <c r="G190" t="s">
        <v>36</v>
      </c>
    </row>
    <row r="191" spans="1:7" x14ac:dyDescent="0.2">
      <c r="A191">
        <v>190</v>
      </c>
      <c r="B191" t="s">
        <v>200</v>
      </c>
      <c r="C191">
        <v>-0.27305728452496902</v>
      </c>
      <c r="D191">
        <v>0.326222032503096</v>
      </c>
      <c r="E191">
        <v>-0.83702894752327095</v>
      </c>
      <c r="F191">
        <v>0.40258137842639802</v>
      </c>
      <c r="G191">
        <v>9</v>
      </c>
    </row>
    <row r="192" spans="1:7" x14ac:dyDescent="0.2">
      <c r="A192">
        <v>191</v>
      </c>
      <c r="B192" t="s">
        <v>201</v>
      </c>
      <c r="C192">
        <v>-6.6577252489568597E-2</v>
      </c>
      <c r="D192">
        <v>0.29954265811006903</v>
      </c>
      <c r="E192">
        <v>-0.222263008913756</v>
      </c>
      <c r="F192">
        <v>0.82411029962073201</v>
      </c>
      <c r="G192" t="s">
        <v>36</v>
      </c>
    </row>
    <row r="193" spans="1:7" x14ac:dyDescent="0.2">
      <c r="A193">
        <v>192</v>
      </c>
      <c r="B193" t="s">
        <v>202</v>
      </c>
      <c r="C193">
        <v>0.21567367672711399</v>
      </c>
      <c r="D193">
        <v>0.339375439031534</v>
      </c>
      <c r="E193">
        <v>0.635501724410512</v>
      </c>
      <c r="F193">
        <v>0.52510493673086001</v>
      </c>
      <c r="G193">
        <v>0</v>
      </c>
    </row>
    <row r="194" spans="1:7" x14ac:dyDescent="0.2">
      <c r="A194">
        <v>193</v>
      </c>
      <c r="B194" t="s">
        <v>203</v>
      </c>
      <c r="C194">
        <v>0.54478445481640903</v>
      </c>
      <c r="D194">
        <v>0.367532017469057</v>
      </c>
      <c r="E194">
        <v>1.48227754024797</v>
      </c>
      <c r="F194">
        <v>0.138274467173397</v>
      </c>
      <c r="G194">
        <v>3</v>
      </c>
    </row>
    <row r="195" spans="1:7" x14ac:dyDescent="0.2">
      <c r="A195">
        <v>194</v>
      </c>
      <c r="B195" t="s">
        <v>204</v>
      </c>
      <c r="C195">
        <v>0.16904450112208699</v>
      </c>
      <c r="D195">
        <v>0.36725211785099299</v>
      </c>
      <c r="E195">
        <v>0.46029551064610802</v>
      </c>
      <c r="F195">
        <v>0.64530666570603001</v>
      </c>
      <c r="G195">
        <v>4</v>
      </c>
    </row>
    <row r="196" spans="1:7" x14ac:dyDescent="0.2">
      <c r="A196">
        <v>195</v>
      </c>
      <c r="B196" t="s">
        <v>205</v>
      </c>
      <c r="C196">
        <v>0.112075930489065</v>
      </c>
      <c r="D196">
        <v>0.24778413487523801</v>
      </c>
      <c r="E196">
        <v>0.45231277840083101</v>
      </c>
      <c r="F196">
        <v>0.65104616415208705</v>
      </c>
      <c r="G196" t="s">
        <v>32</v>
      </c>
    </row>
    <row r="197" spans="1:7" x14ac:dyDescent="0.2">
      <c r="A197">
        <v>196</v>
      </c>
      <c r="B197" t="s">
        <v>206</v>
      </c>
      <c r="C197">
        <v>-0.58765392912563896</v>
      </c>
      <c r="D197">
        <v>0.43754789381370801</v>
      </c>
      <c r="E197">
        <v>-1.3430619537522901</v>
      </c>
      <c r="F197">
        <v>0.17925965735254001</v>
      </c>
      <c r="G197">
        <v>5</v>
      </c>
    </row>
    <row r="198" spans="1:7" x14ac:dyDescent="0.2">
      <c r="A198">
        <v>197</v>
      </c>
      <c r="B198" t="s">
        <v>207</v>
      </c>
      <c r="C198">
        <v>-8.4571015360046606E-3</v>
      </c>
      <c r="D198">
        <v>0.45814032852152597</v>
      </c>
      <c r="E198">
        <v>-1.84596312734501E-2</v>
      </c>
      <c r="F198">
        <v>0.985272275209919</v>
      </c>
      <c r="G198">
        <v>6</v>
      </c>
    </row>
    <row r="199" spans="1:7" x14ac:dyDescent="0.2">
      <c r="A199">
        <v>198</v>
      </c>
      <c r="B199" t="s">
        <v>208</v>
      </c>
      <c r="C199">
        <v>2.5250655871551099E-2</v>
      </c>
      <c r="D199">
        <v>0.457980768300499</v>
      </c>
      <c r="E199">
        <v>5.5134751542630499E-2</v>
      </c>
      <c r="F199">
        <v>0.95603139032932705</v>
      </c>
      <c r="G199">
        <v>7</v>
      </c>
    </row>
    <row r="200" spans="1:7" x14ac:dyDescent="0.2">
      <c r="A200">
        <v>199</v>
      </c>
      <c r="B200" t="s">
        <v>209</v>
      </c>
      <c r="C200">
        <v>0.408928834284082</v>
      </c>
      <c r="D200">
        <v>0.24803734798580299</v>
      </c>
      <c r="E200">
        <v>1.64865830732672</v>
      </c>
      <c r="F200">
        <v>9.9225636423777699E-2</v>
      </c>
      <c r="G200">
        <v>9</v>
      </c>
    </row>
    <row r="201" spans="1:7" x14ac:dyDescent="0.2">
      <c r="A201">
        <v>200</v>
      </c>
      <c r="B201" t="s">
        <v>210</v>
      </c>
      <c r="C201">
        <v>0.100713034741071</v>
      </c>
      <c r="D201">
        <v>0.19463161382260499</v>
      </c>
      <c r="E201">
        <v>0.51745465581385197</v>
      </c>
      <c r="F201">
        <v>0.60484172227910904</v>
      </c>
      <c r="G201" t="s">
        <v>36</v>
      </c>
    </row>
    <row r="202" spans="1:7" x14ac:dyDescent="0.2">
      <c r="A202">
        <v>201</v>
      </c>
      <c r="B202" t="s">
        <v>211</v>
      </c>
      <c r="C202">
        <v>0.20160589811756199</v>
      </c>
      <c r="D202">
        <v>0.37258736204487097</v>
      </c>
      <c r="E202">
        <v>0.54109698464029499</v>
      </c>
      <c r="F202">
        <v>0.58844379857024198</v>
      </c>
      <c r="G202">
        <v>0</v>
      </c>
    </row>
    <row r="203" spans="1:7" x14ac:dyDescent="0.2">
      <c r="A203">
        <v>202</v>
      </c>
      <c r="B203" t="s">
        <v>212</v>
      </c>
      <c r="C203">
        <v>-0.24418046161243501</v>
      </c>
      <c r="D203">
        <v>0.43277241645717501</v>
      </c>
      <c r="E203">
        <v>-0.56422371742492605</v>
      </c>
      <c r="F203">
        <v>0.57260510334715398</v>
      </c>
      <c r="G203">
        <v>1</v>
      </c>
    </row>
    <row r="204" spans="1:7" x14ac:dyDescent="0.2">
      <c r="A204">
        <v>203</v>
      </c>
      <c r="B204" t="s">
        <v>213</v>
      </c>
      <c r="C204">
        <v>-1.17288534274792</v>
      </c>
      <c r="D204">
        <v>0.47684198949131601</v>
      </c>
      <c r="E204">
        <v>-2.4596939208292499</v>
      </c>
      <c r="F204">
        <v>1.39098222279692E-2</v>
      </c>
      <c r="G204" t="s">
        <v>41</v>
      </c>
    </row>
    <row r="205" spans="1:7" x14ac:dyDescent="0.2">
      <c r="A205">
        <v>204</v>
      </c>
      <c r="B205" t="s">
        <v>214</v>
      </c>
      <c r="C205">
        <v>-8.8506652710551598E-3</v>
      </c>
      <c r="D205">
        <v>0.17925151704391401</v>
      </c>
      <c r="E205">
        <v>-4.9375678471311697E-2</v>
      </c>
      <c r="F205">
        <v>0.96062016079713997</v>
      </c>
      <c r="G205">
        <v>3</v>
      </c>
    </row>
    <row r="206" spans="1:7" x14ac:dyDescent="0.2">
      <c r="A206">
        <v>205</v>
      </c>
      <c r="B206" t="s">
        <v>215</v>
      </c>
      <c r="C206">
        <v>0.19407725056115899</v>
      </c>
      <c r="D206">
        <v>0.362214355004634</v>
      </c>
      <c r="E206">
        <v>0.53580772788167297</v>
      </c>
      <c r="F206">
        <v>0.59209446810997701</v>
      </c>
      <c r="G206">
        <v>4</v>
      </c>
    </row>
    <row r="207" spans="1:7" x14ac:dyDescent="0.2">
      <c r="A207">
        <v>206</v>
      </c>
      <c r="B207" t="s">
        <v>216</v>
      </c>
      <c r="C207">
        <v>-0.14010101005190301</v>
      </c>
      <c r="D207">
        <v>0.216062094933473</v>
      </c>
      <c r="E207">
        <v>-0.64842937904050502</v>
      </c>
      <c r="F207">
        <v>0.51671105606489498</v>
      </c>
      <c r="G207" t="s">
        <v>32</v>
      </c>
    </row>
    <row r="208" spans="1:7" x14ac:dyDescent="0.2">
      <c r="A208">
        <v>207</v>
      </c>
      <c r="B208" t="s">
        <v>217</v>
      </c>
      <c r="C208">
        <v>-0.27734102551777901</v>
      </c>
      <c r="D208">
        <v>0.36158347408256702</v>
      </c>
      <c r="E208">
        <v>-0.76701797896451596</v>
      </c>
      <c r="F208">
        <v>0.44307542629532398</v>
      </c>
      <c r="G208">
        <v>6</v>
      </c>
    </row>
    <row r="209" spans="1:7" x14ac:dyDescent="0.2">
      <c r="A209">
        <v>208</v>
      </c>
      <c r="B209" t="s">
        <v>218</v>
      </c>
      <c r="C209">
        <v>0.324137333339648</v>
      </c>
      <c r="D209">
        <v>0.31769871918008702</v>
      </c>
      <c r="E209">
        <v>1.02026641522565</v>
      </c>
      <c r="F209">
        <v>0.30760839719376998</v>
      </c>
      <c r="G209">
        <v>9</v>
      </c>
    </row>
    <row r="210" spans="1:7" x14ac:dyDescent="0.2">
      <c r="A210">
        <v>209</v>
      </c>
      <c r="B210" t="s">
        <v>219</v>
      </c>
      <c r="C210">
        <v>0.111312683776044</v>
      </c>
      <c r="D210">
        <v>0.212746763635252</v>
      </c>
      <c r="E210">
        <v>0.52321681361454697</v>
      </c>
      <c r="F210">
        <v>0.60082632738155195</v>
      </c>
      <c r="G210">
        <v>3</v>
      </c>
    </row>
    <row r="211" spans="1:7" x14ac:dyDescent="0.2">
      <c r="A211">
        <v>210</v>
      </c>
      <c r="B211" t="s">
        <v>220</v>
      </c>
      <c r="C211">
        <v>-0.41238400456218899</v>
      </c>
      <c r="D211">
        <v>0.43763958843707901</v>
      </c>
      <c r="E211">
        <v>-0.94229136361935595</v>
      </c>
      <c r="F211">
        <v>0.34604927151682502</v>
      </c>
      <c r="G211">
        <v>4</v>
      </c>
    </row>
    <row r="212" spans="1:7" x14ac:dyDescent="0.2">
      <c r="A212">
        <v>211</v>
      </c>
      <c r="B212" t="s">
        <v>221</v>
      </c>
      <c r="C212">
        <v>0.64272127419743896</v>
      </c>
      <c r="D212">
        <v>0.28544809806833799</v>
      </c>
      <c r="E212">
        <v>2.2516221987352898</v>
      </c>
      <c r="F212">
        <v>2.43516471332807E-2</v>
      </c>
      <c r="G212" t="s">
        <v>32</v>
      </c>
    </row>
    <row r="213" spans="1:7" x14ac:dyDescent="0.2">
      <c r="A213">
        <v>212</v>
      </c>
      <c r="B213" t="s">
        <v>222</v>
      </c>
      <c r="C213">
        <v>-0.14136524521524699</v>
      </c>
      <c r="D213">
        <v>0.50956355779144902</v>
      </c>
      <c r="E213">
        <v>-0.27742416633550498</v>
      </c>
      <c r="F213">
        <v>0.78145588440954705</v>
      </c>
      <c r="G213">
        <v>5</v>
      </c>
    </row>
    <row r="214" spans="1:7" x14ac:dyDescent="0.2">
      <c r="A214">
        <v>213</v>
      </c>
      <c r="B214" t="s">
        <v>223</v>
      </c>
      <c r="C214">
        <v>-0.66831741263988098</v>
      </c>
      <c r="D214">
        <v>1.0035054636021401</v>
      </c>
      <c r="E214">
        <v>-0.665982834055452</v>
      </c>
      <c r="F214">
        <v>0.50542597531317801</v>
      </c>
      <c r="G214">
        <v>6</v>
      </c>
    </row>
    <row r="215" spans="1:7" x14ac:dyDescent="0.2">
      <c r="A215">
        <v>214</v>
      </c>
      <c r="B215" t="s">
        <v>224</v>
      </c>
      <c r="C215">
        <v>-5.4029513471408303E-2</v>
      </c>
      <c r="D215">
        <v>0.50916879430468898</v>
      </c>
      <c r="E215">
        <v>-0.10611316733420401</v>
      </c>
      <c r="F215">
        <v>0.91549310483556801</v>
      </c>
      <c r="G215">
        <v>2</v>
      </c>
    </row>
    <row r="216" spans="1:7" x14ac:dyDescent="0.2">
      <c r="A216">
        <v>215</v>
      </c>
      <c r="B216" t="s">
        <v>225</v>
      </c>
      <c r="C216">
        <v>0.30921966265932999</v>
      </c>
      <c r="D216">
        <v>0.20699225241904401</v>
      </c>
      <c r="E216">
        <v>1.49387070793999</v>
      </c>
      <c r="F216">
        <v>0.13521743140230799</v>
      </c>
      <c r="G216" t="s">
        <v>41</v>
      </c>
    </row>
    <row r="217" spans="1:7" x14ac:dyDescent="0.2">
      <c r="A217">
        <v>216</v>
      </c>
      <c r="B217" t="s">
        <v>226</v>
      </c>
      <c r="C217">
        <v>-0.42235249894520599</v>
      </c>
      <c r="D217">
        <v>0.37859485240046997</v>
      </c>
      <c r="E217">
        <v>-1.1155790847849401</v>
      </c>
      <c r="F217">
        <v>0.26460915928647</v>
      </c>
      <c r="G217">
        <v>3</v>
      </c>
    </row>
    <row r="218" spans="1:7" x14ac:dyDescent="0.2">
      <c r="A218">
        <v>217</v>
      </c>
      <c r="B218" t="s">
        <v>227</v>
      </c>
      <c r="C218">
        <v>0.48061954882348401</v>
      </c>
      <c r="D218">
        <v>0.37864788200433702</v>
      </c>
      <c r="E218">
        <v>1.2693047331451299</v>
      </c>
      <c r="F218">
        <v>0.204339903548174</v>
      </c>
      <c r="G218" t="s">
        <v>32</v>
      </c>
    </row>
    <row r="219" spans="1:7" x14ac:dyDescent="0.2">
      <c r="A219">
        <v>218</v>
      </c>
      <c r="B219" t="s">
        <v>228</v>
      </c>
      <c r="C219">
        <v>2.1633553914339201E-2</v>
      </c>
      <c r="D219">
        <v>0.17693209748823499</v>
      </c>
      <c r="E219">
        <v>0.122270375027785</v>
      </c>
      <c r="F219">
        <v>0.90268551741425695</v>
      </c>
      <c r="G219" t="s">
        <v>36</v>
      </c>
    </row>
    <row r="220" spans="1:7" x14ac:dyDescent="0.2">
      <c r="A220">
        <v>219</v>
      </c>
      <c r="B220" t="s">
        <v>229</v>
      </c>
      <c r="C220">
        <v>8.0792069142377104E-2</v>
      </c>
      <c r="D220">
        <v>0.19426139770741799</v>
      </c>
      <c r="E220">
        <v>0.41589358511699798</v>
      </c>
      <c r="F220">
        <v>0.67749014104445904</v>
      </c>
      <c r="G220">
        <v>0</v>
      </c>
    </row>
    <row r="221" spans="1:7" x14ac:dyDescent="0.2">
      <c r="A221">
        <v>220</v>
      </c>
      <c r="B221" t="s">
        <v>230</v>
      </c>
      <c r="C221">
        <v>0.23694604914949199</v>
      </c>
      <c r="D221">
        <v>0.31174506748420799</v>
      </c>
      <c r="E221">
        <v>0.76006350657495103</v>
      </c>
      <c r="F221">
        <v>0.44722117722853</v>
      </c>
      <c r="G221">
        <v>1</v>
      </c>
    </row>
    <row r="222" spans="1:7" x14ac:dyDescent="0.2">
      <c r="A222">
        <v>221</v>
      </c>
      <c r="B222" t="s">
        <v>231</v>
      </c>
      <c r="C222">
        <v>7.4733998324605005E-2</v>
      </c>
      <c r="D222">
        <v>0.45420615933923397</v>
      </c>
      <c r="E222">
        <v>0.16453761532720201</v>
      </c>
      <c r="F222">
        <v>0.869308782338022</v>
      </c>
      <c r="G222">
        <v>2</v>
      </c>
    </row>
    <row r="223" spans="1:7" x14ac:dyDescent="0.2">
      <c r="A223">
        <v>222</v>
      </c>
      <c r="B223" t="s">
        <v>232</v>
      </c>
      <c r="C223">
        <v>0.19270745871087699</v>
      </c>
      <c r="D223">
        <v>0.34262712183218502</v>
      </c>
      <c r="E223">
        <v>0.56244075974015495</v>
      </c>
      <c r="F223">
        <v>0.57381895782431502</v>
      </c>
      <c r="G223" t="s">
        <v>41</v>
      </c>
    </row>
    <row r="224" spans="1:7" x14ac:dyDescent="0.2">
      <c r="A224">
        <v>223</v>
      </c>
      <c r="B224" t="s">
        <v>233</v>
      </c>
      <c r="C224">
        <v>0.163217773203129</v>
      </c>
      <c r="D224">
        <v>0.19054922786617201</v>
      </c>
      <c r="E224">
        <v>0.85656486269134102</v>
      </c>
      <c r="F224">
        <v>0.39169062597062998</v>
      </c>
      <c r="G224">
        <v>3</v>
      </c>
    </row>
    <row r="225" spans="1:7" x14ac:dyDescent="0.2">
      <c r="A225">
        <v>224</v>
      </c>
      <c r="B225" t="s">
        <v>234</v>
      </c>
      <c r="C225">
        <v>0.12680529743338001</v>
      </c>
      <c r="D225">
        <v>0.45396368545631399</v>
      </c>
      <c r="E225">
        <v>0.27932916551666098</v>
      </c>
      <c r="F225">
        <v>0.77999369339574598</v>
      </c>
      <c r="G225" t="s">
        <v>32</v>
      </c>
    </row>
    <row r="226" spans="1:7" x14ac:dyDescent="0.2">
      <c r="A226">
        <v>225</v>
      </c>
      <c r="B226" t="s">
        <v>235</v>
      </c>
      <c r="C226">
        <v>7.2328416387090894E-2</v>
      </c>
      <c r="D226">
        <v>0.386563028351331</v>
      </c>
      <c r="E226">
        <v>0.18710639942874899</v>
      </c>
      <c r="F226">
        <v>0.85157817506973699</v>
      </c>
      <c r="G226">
        <v>5</v>
      </c>
    </row>
    <row r="227" spans="1:7" x14ac:dyDescent="0.2">
      <c r="A227">
        <v>226</v>
      </c>
      <c r="B227" t="s">
        <v>236</v>
      </c>
      <c r="C227">
        <v>3.8469177563073401E-2</v>
      </c>
      <c r="D227">
        <v>0.15042416099873401</v>
      </c>
      <c r="E227">
        <v>0.25573802311848798</v>
      </c>
      <c r="F227">
        <v>0.79815446928284906</v>
      </c>
      <c r="G227" t="s">
        <v>36</v>
      </c>
    </row>
    <row r="228" spans="1:7" x14ac:dyDescent="0.2">
      <c r="A228">
        <v>227</v>
      </c>
      <c r="B228" t="s">
        <v>237</v>
      </c>
      <c r="C228">
        <v>-7.1406821582609206E-2</v>
      </c>
      <c r="D228">
        <v>0.48030959619308999</v>
      </c>
      <c r="E228">
        <v>-0.14866832174201</v>
      </c>
      <c r="F228">
        <v>0.88181612054528602</v>
      </c>
      <c r="G228" t="s">
        <v>32</v>
      </c>
    </row>
    <row r="229" spans="1:7" x14ac:dyDescent="0.2">
      <c r="A229">
        <v>228</v>
      </c>
      <c r="B229" t="s">
        <v>238</v>
      </c>
      <c r="C229">
        <v>-0.41668685800468902</v>
      </c>
      <c r="D229">
        <v>0.27900357591971398</v>
      </c>
      <c r="E229">
        <v>-1.4934821413349699</v>
      </c>
      <c r="F229">
        <v>0.13531904075079901</v>
      </c>
      <c r="G229">
        <v>5</v>
      </c>
    </row>
    <row r="230" spans="1:7" x14ac:dyDescent="0.2">
      <c r="A230">
        <v>229</v>
      </c>
      <c r="B230" t="s">
        <v>239</v>
      </c>
      <c r="C230">
        <v>-1.0836742638988599</v>
      </c>
      <c r="D230">
        <v>0.40298661894818699</v>
      </c>
      <c r="E230">
        <v>-2.6891073126132499</v>
      </c>
      <c r="F230">
        <v>7.1673559106228898E-3</v>
      </c>
      <c r="G230">
        <v>6</v>
      </c>
    </row>
    <row r="231" spans="1:7" x14ac:dyDescent="0.2">
      <c r="A231">
        <v>230</v>
      </c>
      <c r="B231" t="s">
        <v>240</v>
      </c>
      <c r="C231">
        <v>-9.6520280722603297E-2</v>
      </c>
      <c r="D231">
        <v>0.26719908074006199</v>
      </c>
      <c r="E231">
        <v>-0.36122983827366001</v>
      </c>
      <c r="F231">
        <v>0.71792957688689896</v>
      </c>
      <c r="G231">
        <v>7</v>
      </c>
    </row>
    <row r="232" spans="1:7" x14ac:dyDescent="0.2">
      <c r="A232">
        <v>231</v>
      </c>
      <c r="B232" t="s">
        <v>241</v>
      </c>
      <c r="C232">
        <v>-0.21291530080953999</v>
      </c>
      <c r="D232">
        <v>0.227134997013962</v>
      </c>
      <c r="E232">
        <v>-0.93739539748888601</v>
      </c>
      <c r="F232">
        <v>0.34856095880209897</v>
      </c>
      <c r="G232">
        <v>9</v>
      </c>
    </row>
    <row r="233" spans="1:7" x14ac:dyDescent="0.2">
      <c r="A233">
        <v>232</v>
      </c>
      <c r="B233" t="s">
        <v>242</v>
      </c>
      <c r="C233">
        <v>-0.45216386633412597</v>
      </c>
      <c r="D233">
        <v>0.25107115916720102</v>
      </c>
      <c r="E233">
        <v>-1.8009390956489999</v>
      </c>
      <c r="F233">
        <v>7.1720130906172005E-2</v>
      </c>
      <c r="G233">
        <v>1</v>
      </c>
    </row>
    <row r="234" spans="1:7" x14ac:dyDescent="0.2">
      <c r="A234">
        <v>233</v>
      </c>
      <c r="B234" t="s">
        <v>243</v>
      </c>
      <c r="C234">
        <v>-0.63157552664081695</v>
      </c>
      <c r="D234">
        <v>0.38745199739672498</v>
      </c>
      <c r="E234">
        <v>-1.6300742566417199</v>
      </c>
      <c r="F234">
        <v>0.10309380489811901</v>
      </c>
      <c r="G234">
        <v>3</v>
      </c>
    </row>
    <row r="235" spans="1:7" x14ac:dyDescent="0.2">
      <c r="A235">
        <v>234</v>
      </c>
      <c r="B235" t="s">
        <v>244</v>
      </c>
      <c r="C235">
        <v>-0.119815176456885</v>
      </c>
      <c r="D235">
        <v>0.24222991560086499</v>
      </c>
      <c r="E235">
        <v>-0.49463410066290298</v>
      </c>
      <c r="F235">
        <v>0.62086118707948401</v>
      </c>
      <c r="G235">
        <v>0</v>
      </c>
    </row>
    <row r="236" spans="1:7" x14ac:dyDescent="0.2">
      <c r="A236">
        <v>235</v>
      </c>
      <c r="B236" t="s">
        <v>245</v>
      </c>
      <c r="C236">
        <v>-0.144407983443817</v>
      </c>
      <c r="D236">
        <v>0.22551309569921901</v>
      </c>
      <c r="E236">
        <v>-0.64035298258874995</v>
      </c>
      <c r="F236">
        <v>0.52194687004332796</v>
      </c>
      <c r="G236">
        <v>1</v>
      </c>
    </row>
    <row r="237" spans="1:7" x14ac:dyDescent="0.2">
      <c r="A237">
        <v>236</v>
      </c>
      <c r="B237" t="s">
        <v>246</v>
      </c>
      <c r="C237">
        <v>-0.10674572116971701</v>
      </c>
      <c r="D237">
        <v>0.17919421728445201</v>
      </c>
      <c r="E237">
        <v>-0.59569847056096503</v>
      </c>
      <c r="F237">
        <v>0.55138010507512503</v>
      </c>
      <c r="G237" t="s">
        <v>41</v>
      </c>
    </row>
    <row r="238" spans="1:7" x14ac:dyDescent="0.2">
      <c r="A238">
        <v>237</v>
      </c>
      <c r="B238" t="s">
        <v>247</v>
      </c>
      <c r="C238">
        <v>0.188893931826454</v>
      </c>
      <c r="D238">
        <v>0.22985092737073101</v>
      </c>
      <c r="E238">
        <v>0.82181061432823099</v>
      </c>
      <c r="F238">
        <v>0.41118966933843798</v>
      </c>
      <c r="G238">
        <v>3</v>
      </c>
    </row>
    <row r="239" spans="1:7" x14ac:dyDescent="0.2">
      <c r="A239">
        <v>238</v>
      </c>
      <c r="B239" t="s">
        <v>248</v>
      </c>
      <c r="C239">
        <v>0.16860059842931699</v>
      </c>
      <c r="D239">
        <v>0.45330958133807397</v>
      </c>
      <c r="E239">
        <v>0.37193257184558798</v>
      </c>
      <c r="F239">
        <v>0.709945055304394</v>
      </c>
      <c r="G239">
        <v>0</v>
      </c>
    </row>
    <row r="240" spans="1:7" x14ac:dyDescent="0.2">
      <c r="A240">
        <v>239</v>
      </c>
      <c r="B240" t="s">
        <v>249</v>
      </c>
      <c r="C240">
        <v>-6.7290680955893398E-2</v>
      </c>
      <c r="D240">
        <v>0.342200805926966</v>
      </c>
      <c r="E240">
        <v>-0.196640918987943</v>
      </c>
      <c r="F240">
        <v>0.84410956219633404</v>
      </c>
      <c r="G240">
        <v>1</v>
      </c>
    </row>
    <row r="241" spans="1:7" x14ac:dyDescent="0.2">
      <c r="A241">
        <v>240</v>
      </c>
      <c r="B241" t="s">
        <v>250</v>
      </c>
      <c r="C241">
        <v>0.37121357600911897</v>
      </c>
      <c r="D241">
        <v>0.31746912258369298</v>
      </c>
      <c r="E241">
        <v>1.16929033282995</v>
      </c>
      <c r="F241">
        <v>0.242293757160848</v>
      </c>
      <c r="G241" t="s">
        <v>41</v>
      </c>
    </row>
    <row r="242" spans="1:7" x14ac:dyDescent="0.2">
      <c r="A242">
        <v>241</v>
      </c>
      <c r="B242" t="s">
        <v>251</v>
      </c>
      <c r="C242">
        <v>5.6144309356477899E-2</v>
      </c>
      <c r="D242">
        <v>0.16166461944339799</v>
      </c>
      <c r="E242">
        <v>0.347288785572128</v>
      </c>
      <c r="F242">
        <v>0.72837623165587795</v>
      </c>
      <c r="G242" t="s">
        <v>38</v>
      </c>
    </row>
    <row r="243" spans="1:7" x14ac:dyDescent="0.2">
      <c r="A243">
        <v>242</v>
      </c>
      <c r="B243" t="s">
        <v>252</v>
      </c>
      <c r="C243">
        <v>-2.5377299745474299E-2</v>
      </c>
      <c r="D243">
        <v>0.299801268972262</v>
      </c>
      <c r="E243">
        <v>-8.4647072483946997E-2</v>
      </c>
      <c r="F243">
        <v>0.93254240537571798</v>
      </c>
      <c r="G243">
        <v>1</v>
      </c>
    </row>
    <row r="244" spans="1:7" x14ac:dyDescent="0.2">
      <c r="A244">
        <v>243</v>
      </c>
      <c r="B244" t="s">
        <v>253</v>
      </c>
      <c r="C244">
        <v>-0.36720730417636699</v>
      </c>
      <c r="D244">
        <v>0.54302393087071998</v>
      </c>
      <c r="E244">
        <v>-0.67622674306003905</v>
      </c>
      <c r="F244">
        <v>0.498900668798893</v>
      </c>
      <c r="G244">
        <v>2</v>
      </c>
    </row>
    <row r="245" spans="1:7" x14ac:dyDescent="0.2">
      <c r="A245">
        <v>244</v>
      </c>
      <c r="B245" t="s">
        <v>254</v>
      </c>
      <c r="C245">
        <v>-8.3350916251878404E-2</v>
      </c>
      <c r="D245">
        <v>0.29453149904057302</v>
      </c>
      <c r="E245">
        <v>-0.28299491403598998</v>
      </c>
      <c r="F245">
        <v>0.77718222384409996</v>
      </c>
      <c r="G245" t="s">
        <v>41</v>
      </c>
    </row>
    <row r="246" spans="1:7" x14ac:dyDescent="0.2">
      <c r="A246">
        <v>245</v>
      </c>
      <c r="B246" t="s">
        <v>255</v>
      </c>
      <c r="C246">
        <v>-9.8223770034127494E-2</v>
      </c>
      <c r="D246">
        <v>0.235813711072488</v>
      </c>
      <c r="E246">
        <v>-0.41653120841618102</v>
      </c>
      <c r="F246">
        <v>0.67702360673619499</v>
      </c>
      <c r="G246">
        <v>3</v>
      </c>
    </row>
    <row r="247" spans="1:7" x14ac:dyDescent="0.2">
      <c r="A247">
        <v>246</v>
      </c>
      <c r="B247" t="s">
        <v>256</v>
      </c>
      <c r="C247">
        <v>-0.33863784401624503</v>
      </c>
      <c r="D247">
        <v>0.37849725498851799</v>
      </c>
      <c r="E247">
        <v>-0.89469035654305595</v>
      </c>
      <c r="F247">
        <v>0.37095810566557003</v>
      </c>
      <c r="G247">
        <v>4</v>
      </c>
    </row>
    <row r="248" spans="1:7" x14ac:dyDescent="0.2">
      <c r="A248">
        <v>247</v>
      </c>
      <c r="B248" t="s">
        <v>257</v>
      </c>
      <c r="C248">
        <v>-0.76150547810171099</v>
      </c>
      <c r="D248">
        <v>0.34794816109204602</v>
      </c>
      <c r="E248">
        <v>-2.1885601456024402</v>
      </c>
      <c r="F248">
        <v>2.8634680315350901E-2</v>
      </c>
      <c r="G248" t="s">
        <v>32</v>
      </c>
    </row>
    <row r="249" spans="1:7" x14ac:dyDescent="0.2">
      <c r="A249">
        <v>248</v>
      </c>
      <c r="B249" t="s">
        <v>258</v>
      </c>
      <c r="C249">
        <v>2.9123929192427598E-3</v>
      </c>
      <c r="D249">
        <v>0.196442984342941</v>
      </c>
      <c r="E249">
        <v>1.48256397599746E-2</v>
      </c>
      <c r="F249">
        <v>0.98817135939418699</v>
      </c>
      <c r="G249">
        <v>1</v>
      </c>
    </row>
    <row r="250" spans="1:7" x14ac:dyDescent="0.2">
      <c r="A250">
        <v>249</v>
      </c>
      <c r="B250" t="s">
        <v>259</v>
      </c>
      <c r="C250">
        <v>-0.28714205672874199</v>
      </c>
      <c r="D250">
        <v>0.215462286938541</v>
      </c>
      <c r="E250">
        <v>-1.3326789611708101</v>
      </c>
      <c r="F250">
        <v>0.18264489433790801</v>
      </c>
      <c r="G250">
        <v>3</v>
      </c>
    </row>
    <row r="251" spans="1:7" x14ac:dyDescent="0.2">
      <c r="A251">
        <v>250</v>
      </c>
      <c r="B251" t="s">
        <v>260</v>
      </c>
      <c r="C251">
        <v>-0.20143971064528099</v>
      </c>
      <c r="D251">
        <v>0.24968920754996499</v>
      </c>
      <c r="E251">
        <v>-0.80676178446748004</v>
      </c>
      <c r="F251">
        <v>0.41980861460103203</v>
      </c>
      <c r="G251">
        <v>1</v>
      </c>
    </row>
    <row r="252" spans="1:7" x14ac:dyDescent="0.2">
      <c r="A252">
        <v>251</v>
      </c>
      <c r="B252" t="s">
        <v>261</v>
      </c>
      <c r="C252">
        <v>-3.38873343584961E-3</v>
      </c>
      <c r="D252">
        <v>0.307683249387183</v>
      </c>
      <c r="E252">
        <v>-1.1013707904473201E-2</v>
      </c>
      <c r="F252">
        <v>0.991212565977452</v>
      </c>
      <c r="G252">
        <v>3</v>
      </c>
    </row>
    <row r="253" spans="1:7" x14ac:dyDescent="0.2">
      <c r="A253">
        <v>252</v>
      </c>
      <c r="B253" t="s">
        <v>262</v>
      </c>
      <c r="C253">
        <v>-2.8385669248266999E-2</v>
      </c>
      <c r="D253">
        <v>0.20395297242124699</v>
      </c>
      <c r="E253">
        <v>-0.139177521716325</v>
      </c>
      <c r="F253">
        <v>0.88931058269440899</v>
      </c>
      <c r="G253">
        <v>0</v>
      </c>
    </row>
    <row r="254" spans="1:7" x14ac:dyDescent="0.2">
      <c r="A254">
        <v>253</v>
      </c>
      <c r="B254" t="s">
        <v>263</v>
      </c>
      <c r="C254">
        <v>-0.23337445903533699</v>
      </c>
      <c r="D254">
        <v>0.32513011979308398</v>
      </c>
      <c r="E254">
        <v>-0.71778787884634998</v>
      </c>
      <c r="F254">
        <v>0.47289234798576602</v>
      </c>
      <c r="G254">
        <v>1</v>
      </c>
    </row>
    <row r="255" spans="1:7" x14ac:dyDescent="0.2">
      <c r="A255">
        <v>254</v>
      </c>
      <c r="B255" t="s">
        <v>264</v>
      </c>
      <c r="C255">
        <v>0.50568612757241105</v>
      </c>
      <c r="D255">
        <v>0.71021663826739201</v>
      </c>
      <c r="E255">
        <v>0.71201672887593404</v>
      </c>
      <c r="F255">
        <v>0.476458636756527</v>
      </c>
      <c r="G255">
        <v>2</v>
      </c>
    </row>
    <row r="256" spans="1:7" x14ac:dyDescent="0.2">
      <c r="A256">
        <v>255</v>
      </c>
      <c r="B256" t="s">
        <v>265</v>
      </c>
      <c r="C256">
        <v>-0.19282797346917199</v>
      </c>
      <c r="D256">
        <v>0.24231740994300899</v>
      </c>
      <c r="E256">
        <v>-0.79576607192410698</v>
      </c>
      <c r="F256">
        <v>0.42617281400110901</v>
      </c>
      <c r="G256">
        <v>3</v>
      </c>
    </row>
    <row r="257" spans="1:7" x14ac:dyDescent="0.2">
      <c r="A257">
        <v>256</v>
      </c>
      <c r="B257" t="s">
        <v>266</v>
      </c>
      <c r="C257">
        <v>0.30671881608878598</v>
      </c>
      <c r="D257">
        <v>0.39043650286744003</v>
      </c>
      <c r="E257">
        <v>0.78557925254474004</v>
      </c>
      <c r="F257">
        <v>0.432118751745942</v>
      </c>
      <c r="G257">
        <v>4</v>
      </c>
    </row>
    <row r="258" spans="1:7" x14ac:dyDescent="0.2">
      <c r="A258">
        <v>257</v>
      </c>
      <c r="B258" t="s">
        <v>267</v>
      </c>
      <c r="C258">
        <v>-1.9355088454660298E-2</v>
      </c>
      <c r="D258">
        <v>0.45747729909674201</v>
      </c>
      <c r="E258">
        <v>-4.2308303587687598E-2</v>
      </c>
      <c r="F258">
        <v>0.96625314049639999</v>
      </c>
      <c r="G258">
        <v>5</v>
      </c>
    </row>
    <row r="259" spans="1:7" x14ac:dyDescent="0.2">
      <c r="A259">
        <v>258</v>
      </c>
      <c r="B259" t="s">
        <v>268</v>
      </c>
      <c r="C259">
        <v>-3.0565146378161701E-2</v>
      </c>
      <c r="D259">
        <v>0.23541672439002601</v>
      </c>
      <c r="E259">
        <v>-0.12983421826701999</v>
      </c>
      <c r="F259">
        <v>0.89669825318237695</v>
      </c>
      <c r="G259">
        <v>6</v>
      </c>
    </row>
    <row r="260" spans="1:7" x14ac:dyDescent="0.2">
      <c r="A260">
        <v>259</v>
      </c>
      <c r="B260" t="s">
        <v>269</v>
      </c>
      <c r="C260">
        <v>0.33283986552006301</v>
      </c>
      <c r="D260">
        <v>0.20676233074124201</v>
      </c>
      <c r="E260">
        <v>1.60977033063438</v>
      </c>
      <c r="F260">
        <v>0.107456023327861</v>
      </c>
      <c r="G260">
        <v>7</v>
      </c>
    </row>
    <row r="261" spans="1:7" x14ac:dyDescent="0.2">
      <c r="A261">
        <v>260</v>
      </c>
      <c r="B261" t="s">
        <v>270</v>
      </c>
      <c r="C261">
        <v>3.77618163200042E-2</v>
      </c>
      <c r="D261">
        <v>0.173769524296322</v>
      </c>
      <c r="E261">
        <v>0.21730977553699499</v>
      </c>
      <c r="F261">
        <v>0.82796806564668601</v>
      </c>
      <c r="G261">
        <v>9</v>
      </c>
    </row>
    <row r="262" spans="1:7" x14ac:dyDescent="0.2">
      <c r="A262">
        <v>261</v>
      </c>
      <c r="B262" t="s">
        <v>271</v>
      </c>
      <c r="C262">
        <v>0.51584151943256296</v>
      </c>
      <c r="D262">
        <v>0.404265107083083</v>
      </c>
      <c r="E262">
        <v>1.2759981269581799</v>
      </c>
      <c r="F262">
        <v>0.20196371025365201</v>
      </c>
      <c r="G262" t="s">
        <v>36</v>
      </c>
    </row>
    <row r="263" spans="1:7" x14ac:dyDescent="0.2">
      <c r="A263">
        <v>262</v>
      </c>
      <c r="B263" t="s">
        <v>272</v>
      </c>
      <c r="C263">
        <v>0.36609987226962698</v>
      </c>
      <c r="D263">
        <v>0.24391580650811501</v>
      </c>
      <c r="E263">
        <v>1.50092721546296</v>
      </c>
      <c r="F263">
        <v>0.13338240890613701</v>
      </c>
      <c r="G263">
        <v>0</v>
      </c>
    </row>
    <row r="264" spans="1:7" x14ac:dyDescent="0.2">
      <c r="A264">
        <v>263</v>
      </c>
      <c r="B264" t="s">
        <v>273</v>
      </c>
      <c r="C264">
        <v>-0.27786383004396198</v>
      </c>
      <c r="D264">
        <v>0.26434926091960398</v>
      </c>
      <c r="E264">
        <v>-1.05112391491977</v>
      </c>
      <c r="F264">
        <v>0.293208134517571</v>
      </c>
      <c r="G264">
        <v>1</v>
      </c>
    </row>
    <row r="265" spans="1:7" x14ac:dyDescent="0.2">
      <c r="A265">
        <v>264</v>
      </c>
      <c r="B265" t="s">
        <v>274</v>
      </c>
      <c r="C265">
        <v>0.126467987344973</v>
      </c>
      <c r="D265">
        <v>0.37769009714010499</v>
      </c>
      <c r="E265">
        <v>0.33484591812863701</v>
      </c>
      <c r="F265">
        <v>0.73774310448128599</v>
      </c>
      <c r="G265">
        <v>3</v>
      </c>
    </row>
    <row r="266" spans="1:7" x14ac:dyDescent="0.2">
      <c r="A266">
        <v>265</v>
      </c>
      <c r="B266" t="s">
        <v>275</v>
      </c>
      <c r="C266">
        <v>-5.9888926221340302E-2</v>
      </c>
      <c r="D266">
        <v>0.32672737793916801</v>
      </c>
      <c r="E266">
        <v>-0.18329938127343201</v>
      </c>
      <c r="F266">
        <v>0.85456406392306405</v>
      </c>
      <c r="G266">
        <v>7</v>
      </c>
    </row>
    <row r="267" spans="1:7" x14ac:dyDescent="0.2">
      <c r="A267">
        <v>266</v>
      </c>
      <c r="B267" t="s">
        <v>276</v>
      </c>
      <c r="C267">
        <v>-0.117341345489379</v>
      </c>
      <c r="D267">
        <v>0.198641058272822</v>
      </c>
      <c r="E267">
        <v>-0.59072050113737196</v>
      </c>
      <c r="F267">
        <v>0.55471110074149699</v>
      </c>
      <c r="G267">
        <v>9</v>
      </c>
    </row>
    <row r="268" spans="1:7" x14ac:dyDescent="0.2">
      <c r="A268">
        <v>267</v>
      </c>
      <c r="B268" t="s">
        <v>277</v>
      </c>
      <c r="C268">
        <v>0.14849998148736099</v>
      </c>
      <c r="D268">
        <v>0.16249259888616499</v>
      </c>
      <c r="E268">
        <v>0.91388766322454895</v>
      </c>
      <c r="F268">
        <v>0.36078147435915597</v>
      </c>
      <c r="G268" t="s">
        <v>36</v>
      </c>
    </row>
    <row r="269" spans="1:7" x14ac:dyDescent="0.2">
      <c r="A269">
        <v>268</v>
      </c>
      <c r="B269" t="s">
        <v>278</v>
      </c>
      <c r="C269">
        <v>-0.31492736079629502</v>
      </c>
      <c r="D269">
        <v>0.30386602857974399</v>
      </c>
      <c r="E269">
        <v>-1.0364020034363599</v>
      </c>
      <c r="F269">
        <v>0.30002100272728699</v>
      </c>
      <c r="G269">
        <v>0</v>
      </c>
    </row>
    <row r="270" spans="1:7" x14ac:dyDescent="0.2">
      <c r="A270">
        <v>269</v>
      </c>
      <c r="B270" t="s">
        <v>279</v>
      </c>
      <c r="C270">
        <v>0.179820468960212</v>
      </c>
      <c r="D270">
        <v>0.16305830308842001</v>
      </c>
      <c r="E270">
        <v>1.10279860365469</v>
      </c>
      <c r="F270">
        <v>0.27012137682331</v>
      </c>
      <c r="G270">
        <v>1</v>
      </c>
    </row>
    <row r="271" spans="1:7" x14ac:dyDescent="0.2">
      <c r="A271">
        <v>270</v>
      </c>
      <c r="B271" t="s">
        <v>280</v>
      </c>
      <c r="C271">
        <v>-0.105998496455177</v>
      </c>
      <c r="D271">
        <v>0.476340134130459</v>
      </c>
      <c r="E271">
        <v>-0.22252690642721801</v>
      </c>
      <c r="F271">
        <v>0.82390488453440203</v>
      </c>
      <c r="G271">
        <v>2</v>
      </c>
    </row>
    <row r="272" spans="1:7" x14ac:dyDescent="0.2">
      <c r="A272">
        <v>271</v>
      </c>
      <c r="B272" t="s">
        <v>281</v>
      </c>
      <c r="C272">
        <v>1.15018640478542E-2</v>
      </c>
      <c r="D272">
        <v>0.29763339941497602</v>
      </c>
      <c r="E272">
        <v>3.8644399689222002E-2</v>
      </c>
      <c r="F272">
        <v>0.96917409885473804</v>
      </c>
      <c r="G272" t="s">
        <v>41</v>
      </c>
    </row>
    <row r="273" spans="1:7" x14ac:dyDescent="0.2">
      <c r="A273">
        <v>272</v>
      </c>
      <c r="B273" t="s">
        <v>282</v>
      </c>
      <c r="C273">
        <v>-0.29317635646776702</v>
      </c>
      <c r="D273">
        <v>0.27243265998903499</v>
      </c>
      <c r="E273">
        <v>-1.07614247307781</v>
      </c>
      <c r="F273">
        <v>0.28187013843509401</v>
      </c>
      <c r="G273">
        <v>3</v>
      </c>
    </row>
    <row r="274" spans="1:7" x14ac:dyDescent="0.2">
      <c r="A274">
        <v>273</v>
      </c>
      <c r="B274" t="s">
        <v>283</v>
      </c>
      <c r="C274">
        <v>0.155058981721236</v>
      </c>
      <c r="D274">
        <v>0.21792168015484401</v>
      </c>
      <c r="E274">
        <v>0.71153536266359396</v>
      </c>
      <c r="F274">
        <v>0.47675676187328803</v>
      </c>
      <c r="G274">
        <v>0</v>
      </c>
    </row>
    <row r="275" spans="1:7" x14ac:dyDescent="0.2">
      <c r="A275">
        <v>274</v>
      </c>
      <c r="B275" t="s">
        <v>284</v>
      </c>
      <c r="C275">
        <v>0.12823303398369701</v>
      </c>
      <c r="D275">
        <v>0.308234538755087</v>
      </c>
      <c r="E275">
        <v>0.41602422136601402</v>
      </c>
      <c r="F275">
        <v>0.67739454742084204</v>
      </c>
      <c r="G275">
        <v>1</v>
      </c>
    </row>
    <row r="276" spans="1:7" x14ac:dyDescent="0.2">
      <c r="A276">
        <v>275</v>
      </c>
      <c r="B276" t="s">
        <v>285</v>
      </c>
      <c r="C276">
        <v>-6.4548282129907403E-2</v>
      </c>
      <c r="D276">
        <v>0.364584193688264</v>
      </c>
      <c r="E276">
        <v>-0.17704629889988899</v>
      </c>
      <c r="F276">
        <v>0.859472933614992</v>
      </c>
      <c r="G276">
        <v>2</v>
      </c>
    </row>
    <row r="277" spans="1:7" x14ac:dyDescent="0.2">
      <c r="A277">
        <v>276</v>
      </c>
      <c r="B277" t="s">
        <v>286</v>
      </c>
      <c r="C277">
        <v>0.30438288952791998</v>
      </c>
      <c r="D277">
        <v>0.30214338201280999</v>
      </c>
      <c r="E277">
        <v>1.00741206873436</v>
      </c>
      <c r="F277">
        <v>0.31374298654476401</v>
      </c>
      <c r="G277">
        <v>3</v>
      </c>
    </row>
    <row r="278" spans="1:7" x14ac:dyDescent="0.2">
      <c r="A278">
        <v>277</v>
      </c>
      <c r="B278" t="s">
        <v>287</v>
      </c>
      <c r="C278">
        <v>-0.2116144663474</v>
      </c>
      <c r="D278">
        <v>0.25135323214064698</v>
      </c>
      <c r="E278">
        <v>-0.84190071695195001</v>
      </c>
      <c r="F278">
        <v>0.39984864378451301</v>
      </c>
      <c r="G278">
        <v>0</v>
      </c>
    </row>
    <row r="279" spans="1:7" x14ac:dyDescent="0.2">
      <c r="A279">
        <v>278</v>
      </c>
      <c r="B279" t="s">
        <v>288</v>
      </c>
      <c r="C279">
        <v>-0.62949856146510597</v>
      </c>
      <c r="D279">
        <v>0.227176009700846</v>
      </c>
      <c r="E279">
        <v>-2.7709728782280099</v>
      </c>
      <c r="F279">
        <v>5.5915299058952699E-3</v>
      </c>
      <c r="G279">
        <v>1</v>
      </c>
    </row>
    <row r="280" spans="1:7" x14ac:dyDescent="0.2">
      <c r="A280">
        <v>279</v>
      </c>
      <c r="B280" t="s">
        <v>289</v>
      </c>
      <c r="C280">
        <v>-0.28680120743867399</v>
      </c>
      <c r="D280">
        <v>0.164707737168059</v>
      </c>
      <c r="E280">
        <v>-1.7412734360258799</v>
      </c>
      <c r="F280">
        <v>8.1643472623983901E-2</v>
      </c>
      <c r="G280">
        <v>3</v>
      </c>
    </row>
    <row r="281" spans="1:7" x14ac:dyDescent="0.2">
      <c r="A281">
        <v>280</v>
      </c>
      <c r="B281" t="s">
        <v>290</v>
      </c>
      <c r="C281">
        <v>0.26264539155039801</v>
      </c>
      <c r="D281">
        <v>0.230026401233142</v>
      </c>
      <c r="E281">
        <v>1.14180541947528</v>
      </c>
      <c r="F281">
        <v>0.25354185479478097</v>
      </c>
      <c r="G281">
        <v>0</v>
      </c>
    </row>
    <row r="282" spans="1:7" x14ac:dyDescent="0.2">
      <c r="A282">
        <v>281</v>
      </c>
      <c r="B282" t="s">
        <v>291</v>
      </c>
      <c r="C282">
        <v>-0.284930871437788</v>
      </c>
      <c r="D282">
        <v>0.28344900873497703</v>
      </c>
      <c r="E282">
        <v>-1.0052279692542401</v>
      </c>
      <c r="F282">
        <v>0.31479326945344099</v>
      </c>
      <c r="G282">
        <v>1</v>
      </c>
    </row>
    <row r="283" spans="1:7" x14ac:dyDescent="0.2">
      <c r="A283">
        <v>282</v>
      </c>
      <c r="B283" t="s">
        <v>292</v>
      </c>
      <c r="C283">
        <v>7.55714481694717E-2</v>
      </c>
      <c r="D283">
        <v>0.29974326696375903</v>
      </c>
      <c r="E283">
        <v>0.252120586176866</v>
      </c>
      <c r="F283">
        <v>0.80094917467431004</v>
      </c>
      <c r="G283" t="s">
        <v>41</v>
      </c>
    </row>
    <row r="284" spans="1:7" x14ac:dyDescent="0.2">
      <c r="A284">
        <v>283</v>
      </c>
      <c r="B284" t="s">
        <v>293</v>
      </c>
      <c r="C284">
        <v>1.8941185751235101E-2</v>
      </c>
      <c r="D284">
        <v>0.19847821077293101</v>
      </c>
      <c r="E284">
        <v>9.5432066207533695E-2</v>
      </c>
      <c r="F284">
        <v>0.92397213293468705</v>
      </c>
      <c r="G284">
        <v>3</v>
      </c>
    </row>
    <row r="285" spans="1:7" x14ac:dyDescent="0.2">
      <c r="A285">
        <v>284</v>
      </c>
      <c r="B285" t="s">
        <v>294</v>
      </c>
      <c r="C285">
        <v>0.44028019556215697</v>
      </c>
      <c r="D285">
        <v>0.45391169721550501</v>
      </c>
      <c r="E285">
        <v>0.96996882491249004</v>
      </c>
      <c r="F285">
        <v>0.33206799160727202</v>
      </c>
      <c r="G285" t="s">
        <v>32</v>
      </c>
    </row>
    <row r="286" spans="1:7" x14ac:dyDescent="0.2">
      <c r="A286">
        <v>285</v>
      </c>
      <c r="B286" t="s">
        <v>295</v>
      </c>
      <c r="C286">
        <v>-0.40214634704507402</v>
      </c>
      <c r="D286">
        <v>0.23796396478281101</v>
      </c>
      <c r="E286">
        <v>-1.68994640601199</v>
      </c>
      <c r="F286">
        <v>9.1046126762643606E-2</v>
      </c>
      <c r="G286">
        <v>3</v>
      </c>
    </row>
    <row r="287" spans="1:7" x14ac:dyDescent="0.2">
      <c r="A287">
        <v>286</v>
      </c>
      <c r="B287" t="s">
        <v>296</v>
      </c>
      <c r="C287">
        <v>-0.91141896828416302</v>
      </c>
      <c r="D287">
        <v>0.38467279728595399</v>
      </c>
      <c r="E287">
        <v>-2.3693356398337699</v>
      </c>
      <c r="F287">
        <v>1.7824869520679801E-2</v>
      </c>
      <c r="G287" t="s">
        <v>32</v>
      </c>
    </row>
    <row r="288" spans="1:7" x14ac:dyDescent="0.2">
      <c r="A288">
        <v>287</v>
      </c>
      <c r="B288" t="s">
        <v>297</v>
      </c>
      <c r="C288">
        <v>0.65030402046473501</v>
      </c>
      <c r="D288">
        <v>0.34607173383698597</v>
      </c>
      <c r="E288">
        <v>1.87910180717347</v>
      </c>
      <c r="F288">
        <v>6.02379756944229E-2</v>
      </c>
      <c r="G288">
        <v>5</v>
      </c>
    </row>
    <row r="289" spans="1:7" x14ac:dyDescent="0.2">
      <c r="A289">
        <v>288</v>
      </c>
      <c r="B289" t="s">
        <v>298</v>
      </c>
      <c r="C289">
        <v>-0.86431645866864204</v>
      </c>
      <c r="D289">
        <v>0.442833700696599</v>
      </c>
      <c r="E289">
        <v>-1.95178564167323</v>
      </c>
      <c r="F289">
        <v>5.0970740927963103E-2</v>
      </c>
      <c r="G289">
        <v>7</v>
      </c>
    </row>
    <row r="290" spans="1:7" x14ac:dyDescent="0.2">
      <c r="A290">
        <v>289</v>
      </c>
      <c r="B290" t="s">
        <v>299</v>
      </c>
      <c r="C290">
        <v>0.17792319562020301</v>
      </c>
      <c r="D290">
        <v>0.22021576367685999</v>
      </c>
      <c r="E290">
        <v>0.80794940675220706</v>
      </c>
      <c r="F290">
        <v>0.41912459014397202</v>
      </c>
      <c r="G290" t="s">
        <v>36</v>
      </c>
    </row>
    <row r="291" spans="1:7" x14ac:dyDescent="0.2">
      <c r="A291">
        <v>290</v>
      </c>
      <c r="B291" t="s">
        <v>300</v>
      </c>
      <c r="C291">
        <v>-8.8130762909752802E-2</v>
      </c>
      <c r="D291">
        <v>0.19364113241821601</v>
      </c>
      <c r="E291">
        <v>-0.45512418673225302</v>
      </c>
      <c r="F291">
        <v>0.64902240853502302</v>
      </c>
      <c r="G291">
        <v>3</v>
      </c>
    </row>
    <row r="292" spans="1:7" x14ac:dyDescent="0.2">
      <c r="A292">
        <v>291</v>
      </c>
      <c r="B292" t="s">
        <v>301</v>
      </c>
      <c r="C292">
        <v>0.31706272765865001</v>
      </c>
      <c r="D292">
        <v>0.421662676752662</v>
      </c>
      <c r="E292">
        <v>0.75193453236230201</v>
      </c>
      <c r="F292">
        <v>0.45209492602907397</v>
      </c>
      <c r="G292">
        <v>4</v>
      </c>
    </row>
    <row r="293" spans="1:7" x14ac:dyDescent="0.2">
      <c r="A293">
        <v>292</v>
      </c>
      <c r="B293" t="s">
        <v>302</v>
      </c>
      <c r="C293">
        <v>0.27967410305755303</v>
      </c>
      <c r="D293">
        <v>0.40600059241140501</v>
      </c>
      <c r="E293">
        <v>0.68885146545341902</v>
      </c>
      <c r="F293">
        <v>0.49092080469361099</v>
      </c>
      <c r="G293" t="s">
        <v>32</v>
      </c>
    </row>
    <row r="294" spans="1:7" x14ac:dyDescent="0.2">
      <c r="A294">
        <v>293</v>
      </c>
      <c r="B294" t="s">
        <v>303</v>
      </c>
      <c r="C294">
        <v>-0.20929976595227001</v>
      </c>
      <c r="D294">
        <v>0.39004962616185901</v>
      </c>
      <c r="E294">
        <v>-0.53659778631710997</v>
      </c>
      <c r="F294">
        <v>0.59154850611672105</v>
      </c>
      <c r="G294">
        <v>3</v>
      </c>
    </row>
    <row r="295" spans="1:7" x14ac:dyDescent="0.2">
      <c r="A295">
        <v>294</v>
      </c>
      <c r="B295" t="s">
        <v>304</v>
      </c>
      <c r="C295">
        <v>0.850583484649997</v>
      </c>
      <c r="D295">
        <v>0.45788068517479502</v>
      </c>
      <c r="E295">
        <v>1.85765312272408</v>
      </c>
      <c r="F295">
        <v>6.3225751471787606E-2</v>
      </c>
      <c r="G295">
        <v>4</v>
      </c>
    </row>
    <row r="296" spans="1:7" x14ac:dyDescent="0.2">
      <c r="A296">
        <v>295</v>
      </c>
      <c r="B296" t="s">
        <v>305</v>
      </c>
      <c r="C296">
        <v>0.92263679186539804</v>
      </c>
      <c r="D296">
        <v>0.480982426958738</v>
      </c>
      <c r="E296">
        <v>1.9182338899557101</v>
      </c>
      <c r="F296">
        <v>5.5088586654838602E-2</v>
      </c>
      <c r="G296">
        <v>5</v>
      </c>
    </row>
    <row r="297" spans="1:7" x14ac:dyDescent="0.2">
      <c r="A297">
        <v>296</v>
      </c>
      <c r="B297" t="s">
        <v>306</v>
      </c>
      <c r="C297">
        <v>0.69711869292163398</v>
      </c>
      <c r="D297">
        <v>0.398568114164987</v>
      </c>
      <c r="E297">
        <v>1.74905786024083</v>
      </c>
      <c r="F297">
        <v>8.0288812006097804E-2</v>
      </c>
      <c r="G297">
        <v>1</v>
      </c>
    </row>
    <row r="298" spans="1:7" x14ac:dyDescent="0.2">
      <c r="A298">
        <v>297</v>
      </c>
      <c r="B298" t="s">
        <v>307</v>
      </c>
      <c r="C298">
        <v>-0.31841731050607502</v>
      </c>
      <c r="D298">
        <v>0.43207672023834598</v>
      </c>
      <c r="E298">
        <v>-0.73694623105458301</v>
      </c>
      <c r="F298">
        <v>0.46115944046190999</v>
      </c>
      <c r="G298" t="s">
        <v>41</v>
      </c>
    </row>
    <row r="299" spans="1:7" x14ac:dyDescent="0.2">
      <c r="A299">
        <v>298</v>
      </c>
      <c r="B299" t="s">
        <v>308</v>
      </c>
      <c r="C299">
        <v>0.155931355543035</v>
      </c>
      <c r="D299">
        <v>0.12612326864666101</v>
      </c>
      <c r="E299">
        <v>1.23634090058261</v>
      </c>
      <c r="F299">
        <v>0.21633925094230599</v>
      </c>
      <c r="G299">
        <v>3</v>
      </c>
    </row>
    <row r="300" spans="1:7" x14ac:dyDescent="0.2">
      <c r="A300">
        <v>299</v>
      </c>
      <c r="B300" t="s">
        <v>309</v>
      </c>
      <c r="C300">
        <v>-0.11162843419497</v>
      </c>
      <c r="D300">
        <v>0.25352938067477199</v>
      </c>
      <c r="E300">
        <v>-0.44029782227948799</v>
      </c>
      <c r="F300">
        <v>0.65972383543967195</v>
      </c>
      <c r="G300" t="s">
        <v>32</v>
      </c>
    </row>
    <row r="301" spans="1:7" x14ac:dyDescent="0.2">
      <c r="A301">
        <v>300</v>
      </c>
      <c r="B301" t="s">
        <v>310</v>
      </c>
      <c r="C301">
        <v>-2.8689317371397901E-2</v>
      </c>
      <c r="D301">
        <v>8.8399259414676704E-2</v>
      </c>
      <c r="E301">
        <v>-0.32454250817665398</v>
      </c>
      <c r="F301">
        <v>0.74552906995373602</v>
      </c>
      <c r="G301" t="s">
        <v>38</v>
      </c>
    </row>
    <row r="302" spans="1:7" x14ac:dyDescent="0.2">
      <c r="A302">
        <v>301</v>
      </c>
      <c r="B302" t="s">
        <v>311</v>
      </c>
      <c r="C302">
        <v>0.186039296927825</v>
      </c>
      <c r="D302">
        <v>0.21113608278305701</v>
      </c>
      <c r="E302">
        <v>0.88113454827605597</v>
      </c>
      <c r="F302">
        <v>0.37825037985775301</v>
      </c>
      <c r="G302">
        <v>6</v>
      </c>
    </row>
    <row r="303" spans="1:7" x14ac:dyDescent="0.2">
      <c r="A303">
        <v>302</v>
      </c>
      <c r="B303" t="s">
        <v>312</v>
      </c>
      <c r="C303">
        <v>-0.50426176488811203</v>
      </c>
      <c r="D303">
        <v>0.54307696153009999</v>
      </c>
      <c r="E303">
        <v>-0.92852726336866298</v>
      </c>
      <c r="F303">
        <v>0.35313982595482801</v>
      </c>
      <c r="G303">
        <v>7</v>
      </c>
    </row>
    <row r="304" spans="1:7" x14ac:dyDescent="0.2">
      <c r="A304">
        <v>303</v>
      </c>
      <c r="B304" t="s">
        <v>313</v>
      </c>
      <c r="C304">
        <v>0.18829257959123799</v>
      </c>
      <c r="D304">
        <v>0.16375914080632201</v>
      </c>
      <c r="E304">
        <v>1.1498141640467701</v>
      </c>
      <c r="F304">
        <v>0.250227405847119</v>
      </c>
      <c r="G304">
        <v>9</v>
      </c>
    </row>
    <row r="305" spans="1:7" x14ac:dyDescent="0.2">
      <c r="A305">
        <v>304</v>
      </c>
      <c r="B305" t="s">
        <v>314</v>
      </c>
      <c r="C305">
        <v>0.63891536490745404</v>
      </c>
      <c r="D305">
        <v>0.45304629819116898</v>
      </c>
      <c r="E305">
        <v>1.4102650600134801</v>
      </c>
      <c r="F305">
        <v>0.15846933311216399</v>
      </c>
      <c r="G305">
        <v>6</v>
      </c>
    </row>
    <row r="306" spans="1:7" x14ac:dyDescent="0.2">
      <c r="A306">
        <v>305</v>
      </c>
      <c r="B306" t="s">
        <v>315</v>
      </c>
      <c r="C306">
        <v>0.183686646470065</v>
      </c>
      <c r="D306">
        <v>0.27348107090798401</v>
      </c>
      <c r="E306">
        <v>0.67166128120021995</v>
      </c>
      <c r="F306">
        <v>0.50180329751541297</v>
      </c>
      <c r="G306">
        <v>9</v>
      </c>
    </row>
    <row r="307" spans="1:7" x14ac:dyDescent="0.2">
      <c r="A307">
        <v>306</v>
      </c>
      <c r="B307" t="s">
        <v>316</v>
      </c>
      <c r="C307">
        <v>-0.22881718949928401</v>
      </c>
      <c r="D307">
        <v>0.27817990074534199</v>
      </c>
      <c r="E307">
        <v>-0.82255112208395598</v>
      </c>
      <c r="F307">
        <v>0.410768286396197</v>
      </c>
      <c r="G307" t="s">
        <v>36</v>
      </c>
    </row>
    <row r="308" spans="1:7" x14ac:dyDescent="0.2">
      <c r="A308">
        <v>307</v>
      </c>
      <c r="B308" t="s">
        <v>317</v>
      </c>
      <c r="C308">
        <v>-3.5264450144809403E-2</v>
      </c>
      <c r="D308">
        <v>0.35386996093517697</v>
      </c>
      <c r="E308">
        <v>-9.96536977923064E-2</v>
      </c>
      <c r="F308">
        <v>0.92061976876823604</v>
      </c>
      <c r="G308" t="s">
        <v>41</v>
      </c>
    </row>
    <row r="309" spans="1:7" x14ac:dyDescent="0.2">
      <c r="A309">
        <v>308</v>
      </c>
      <c r="B309" t="s">
        <v>318</v>
      </c>
      <c r="C309">
        <v>0.26656155980350299</v>
      </c>
      <c r="D309">
        <v>0.30198959851952001</v>
      </c>
      <c r="E309">
        <v>0.88268457294655001</v>
      </c>
      <c r="F309">
        <v>0.37741210995671698</v>
      </c>
      <c r="G309">
        <v>3</v>
      </c>
    </row>
    <row r="310" spans="1:7" x14ac:dyDescent="0.2">
      <c r="A310">
        <v>309</v>
      </c>
      <c r="B310" t="s">
        <v>319</v>
      </c>
      <c r="C310">
        <v>0.13466668343659299</v>
      </c>
      <c r="D310">
        <v>0.22366030924535299</v>
      </c>
      <c r="E310">
        <v>0.60210362710741405</v>
      </c>
      <c r="F310">
        <v>0.54710862835233798</v>
      </c>
      <c r="G310">
        <v>4</v>
      </c>
    </row>
    <row r="311" spans="1:7" x14ac:dyDescent="0.2">
      <c r="A311">
        <v>310</v>
      </c>
      <c r="B311" t="s">
        <v>320</v>
      </c>
      <c r="C311">
        <v>0.229942691631253</v>
      </c>
      <c r="D311">
        <v>0.210283682305338</v>
      </c>
      <c r="E311">
        <v>1.0934880401103599</v>
      </c>
      <c r="F311">
        <v>0.27418626893235898</v>
      </c>
      <c r="G311" t="s">
        <v>32</v>
      </c>
    </row>
    <row r="312" spans="1:7" x14ac:dyDescent="0.2">
      <c r="A312">
        <v>311</v>
      </c>
      <c r="B312" t="s">
        <v>321</v>
      </c>
      <c r="C312">
        <v>-0.38517057717995601</v>
      </c>
      <c r="D312">
        <v>0.50680268781983595</v>
      </c>
      <c r="E312">
        <v>-0.76000105452653099</v>
      </c>
      <c r="F312">
        <v>0.44725850626872499</v>
      </c>
      <c r="G312">
        <v>6</v>
      </c>
    </row>
    <row r="313" spans="1:7" x14ac:dyDescent="0.2">
      <c r="A313">
        <v>312</v>
      </c>
      <c r="B313" t="s">
        <v>322</v>
      </c>
      <c r="C313">
        <v>0.144203844671697</v>
      </c>
      <c r="D313">
        <v>0.187519410151546</v>
      </c>
      <c r="E313">
        <v>0.769007563297884</v>
      </c>
      <c r="F313">
        <v>0.44189343461914798</v>
      </c>
      <c r="G313">
        <v>9</v>
      </c>
    </row>
    <row r="314" spans="1:7" x14ac:dyDescent="0.2">
      <c r="A314">
        <v>313</v>
      </c>
      <c r="B314" t="s">
        <v>323</v>
      </c>
      <c r="C314">
        <v>4.2931977506086398E-2</v>
      </c>
      <c r="D314">
        <v>0.18122918230732801</v>
      </c>
      <c r="E314">
        <v>0.23689329146385699</v>
      </c>
      <c r="F314">
        <v>0.81274080725300102</v>
      </c>
      <c r="G314" t="s">
        <v>36</v>
      </c>
    </row>
    <row r="315" spans="1:7" x14ac:dyDescent="0.2">
      <c r="A315">
        <v>314</v>
      </c>
      <c r="B315" t="s">
        <v>324</v>
      </c>
      <c r="C315">
        <v>-7.0675144796798303E-2</v>
      </c>
      <c r="D315">
        <v>0.439675607346033</v>
      </c>
      <c r="E315">
        <v>-0.16074383844809401</v>
      </c>
      <c r="F315">
        <v>0.87229598516058504</v>
      </c>
      <c r="G315">
        <v>2</v>
      </c>
    </row>
    <row r="316" spans="1:7" x14ac:dyDescent="0.2">
      <c r="A316">
        <v>315</v>
      </c>
      <c r="B316" t="s">
        <v>325</v>
      </c>
      <c r="C316">
        <v>0.34325938625533797</v>
      </c>
      <c r="D316">
        <v>0.25182089283009501</v>
      </c>
      <c r="E316">
        <v>1.36310924164238</v>
      </c>
      <c r="F316">
        <v>0.172855881444129</v>
      </c>
      <c r="G316">
        <v>3</v>
      </c>
    </row>
    <row r="317" spans="1:7" x14ac:dyDescent="0.2">
      <c r="A317">
        <v>316</v>
      </c>
      <c r="B317" t="s">
        <v>326</v>
      </c>
      <c r="C317">
        <v>-0.67735004016321099</v>
      </c>
      <c r="D317">
        <v>0.369834020060959</v>
      </c>
      <c r="E317">
        <v>-1.8314973837495101</v>
      </c>
      <c r="F317">
        <v>6.7033891054188097E-2</v>
      </c>
      <c r="G317">
        <v>4</v>
      </c>
    </row>
    <row r="318" spans="1:7" x14ac:dyDescent="0.2">
      <c r="A318">
        <v>317</v>
      </c>
      <c r="B318" t="s">
        <v>327</v>
      </c>
      <c r="C318">
        <v>-0.11135234709724701</v>
      </c>
      <c r="D318">
        <v>0.64094343130924603</v>
      </c>
      <c r="E318">
        <v>-0.17373194209946</v>
      </c>
      <c r="F318">
        <v>0.86207702644794004</v>
      </c>
      <c r="G318">
        <v>5</v>
      </c>
    </row>
    <row r="319" spans="1:7" x14ac:dyDescent="0.2">
      <c r="A319">
        <v>318</v>
      </c>
      <c r="B319" t="s">
        <v>328</v>
      </c>
      <c r="C319">
        <v>-1.4093347564059401E-2</v>
      </c>
      <c r="D319">
        <v>0.21573042986714799</v>
      </c>
      <c r="E319">
        <v>-6.53285100889031E-2</v>
      </c>
      <c r="F319">
        <v>0.94791277480894398</v>
      </c>
      <c r="G319">
        <v>1</v>
      </c>
    </row>
    <row r="320" spans="1:7" x14ac:dyDescent="0.2">
      <c r="A320">
        <v>319</v>
      </c>
      <c r="B320" t="s">
        <v>329</v>
      </c>
      <c r="C320">
        <v>0.45761679545366002</v>
      </c>
      <c r="D320">
        <v>0.34136040250921001</v>
      </c>
      <c r="E320">
        <v>1.3405678927312401</v>
      </c>
      <c r="F320">
        <v>0.18006852408386501</v>
      </c>
      <c r="G320" t="s">
        <v>41</v>
      </c>
    </row>
    <row r="321" spans="1:7" x14ac:dyDescent="0.2">
      <c r="A321">
        <v>320</v>
      </c>
      <c r="B321" t="s">
        <v>330</v>
      </c>
      <c r="C321">
        <v>0.13223317807475399</v>
      </c>
      <c r="D321">
        <v>0.22169335896498099</v>
      </c>
      <c r="E321">
        <v>0.59646882834970905</v>
      </c>
      <c r="F321">
        <v>0.55086550205029505</v>
      </c>
      <c r="G321">
        <v>3</v>
      </c>
    </row>
    <row r="322" spans="1:7" x14ac:dyDescent="0.2">
      <c r="A322">
        <v>321</v>
      </c>
      <c r="B322" t="s">
        <v>331</v>
      </c>
      <c r="C322">
        <v>8.1697923319675195E-2</v>
      </c>
      <c r="D322">
        <v>0.199492585816265</v>
      </c>
      <c r="E322">
        <v>0.40952861974991001</v>
      </c>
      <c r="F322">
        <v>0.68215399660792497</v>
      </c>
      <c r="G322">
        <v>9</v>
      </c>
    </row>
    <row r="323" spans="1:7" x14ac:dyDescent="0.2">
      <c r="A323">
        <v>322</v>
      </c>
      <c r="B323" t="s">
        <v>332</v>
      </c>
      <c r="C323">
        <v>-0.133832503388149</v>
      </c>
      <c r="D323">
        <v>0.13888731890122999</v>
      </c>
      <c r="E323">
        <v>-0.96360491689902805</v>
      </c>
      <c r="F323">
        <v>0.335249960301165</v>
      </c>
      <c r="G323" t="s">
        <v>36</v>
      </c>
    </row>
    <row r="324" spans="1:7" x14ac:dyDescent="0.2">
      <c r="A324">
        <v>323</v>
      </c>
      <c r="B324" t="s">
        <v>333</v>
      </c>
      <c r="C324">
        <v>-0.16894967921861001</v>
      </c>
      <c r="D324">
        <v>0.22738681986550599</v>
      </c>
      <c r="E324">
        <v>-0.74300559424921697</v>
      </c>
      <c r="F324">
        <v>0.45748272767492298</v>
      </c>
      <c r="G324">
        <v>1</v>
      </c>
    </row>
    <row r="325" spans="1:7" x14ac:dyDescent="0.2">
      <c r="A325">
        <v>324</v>
      </c>
      <c r="B325" t="s">
        <v>334</v>
      </c>
      <c r="C325">
        <v>-0.35384634707748203</v>
      </c>
      <c r="D325">
        <v>0.39390085032294497</v>
      </c>
      <c r="E325">
        <v>-0.89831323488481096</v>
      </c>
      <c r="F325">
        <v>0.369024073207885</v>
      </c>
      <c r="G325" t="s">
        <v>41</v>
      </c>
    </row>
    <row r="326" spans="1:7" x14ac:dyDescent="0.2">
      <c r="A326">
        <v>325</v>
      </c>
      <c r="B326" t="s">
        <v>335</v>
      </c>
      <c r="C326">
        <v>-0.229759570540785</v>
      </c>
      <c r="D326">
        <v>0.17641474337215199</v>
      </c>
      <c r="E326">
        <v>-1.3023830443473801</v>
      </c>
      <c r="F326">
        <v>0.19279309586173299</v>
      </c>
      <c r="G326">
        <v>3</v>
      </c>
    </row>
    <row r="327" spans="1:7" x14ac:dyDescent="0.2">
      <c r="A327">
        <v>326</v>
      </c>
      <c r="B327" t="s">
        <v>336</v>
      </c>
      <c r="C327">
        <v>0.40118215617409297</v>
      </c>
      <c r="D327">
        <v>0.38163276373682697</v>
      </c>
      <c r="E327">
        <v>1.0512256658622401</v>
      </c>
      <c r="F327">
        <v>0.29316141136183099</v>
      </c>
      <c r="G327" t="s">
        <v>32</v>
      </c>
    </row>
    <row r="328" spans="1:7" x14ac:dyDescent="0.2">
      <c r="A328">
        <v>327</v>
      </c>
      <c r="B328" t="s">
        <v>337</v>
      </c>
      <c r="C328">
        <v>-0.54486752826515195</v>
      </c>
      <c r="D328">
        <v>0.30991611840648498</v>
      </c>
      <c r="E328">
        <v>-1.75811290831445</v>
      </c>
      <c r="F328">
        <v>7.8736070736385999E-2</v>
      </c>
      <c r="G328">
        <v>4</v>
      </c>
    </row>
    <row r="329" spans="1:7" x14ac:dyDescent="0.2">
      <c r="A329">
        <v>328</v>
      </c>
      <c r="B329" t="s">
        <v>338</v>
      </c>
      <c r="C329">
        <v>-0.72958684349040903</v>
      </c>
      <c r="D329">
        <v>0.29315105641675798</v>
      </c>
      <c r="E329">
        <v>-2.4887743964094402</v>
      </c>
      <c r="F329">
        <v>1.2822527589780501E-2</v>
      </c>
      <c r="G329" t="s">
        <v>32</v>
      </c>
    </row>
    <row r="330" spans="1:7" x14ac:dyDescent="0.2">
      <c r="A330">
        <v>329</v>
      </c>
      <c r="B330" t="s">
        <v>339</v>
      </c>
      <c r="C330">
        <v>-0.37076106155617999</v>
      </c>
      <c r="D330">
        <v>0.48039899216950599</v>
      </c>
      <c r="E330">
        <v>-0.77177735090951205</v>
      </c>
      <c r="F330">
        <v>0.44025094157178601</v>
      </c>
      <c r="G330">
        <v>5</v>
      </c>
    </row>
    <row r="331" spans="1:7" x14ac:dyDescent="0.2">
      <c r="A331">
        <v>330</v>
      </c>
      <c r="B331" t="s">
        <v>340</v>
      </c>
      <c r="C331">
        <v>-0.50019216631559205</v>
      </c>
      <c r="D331">
        <v>0.63861591272951501</v>
      </c>
      <c r="E331">
        <v>-0.783244132107069</v>
      </c>
      <c r="F331">
        <v>0.43348847595894702</v>
      </c>
      <c r="G331">
        <v>6</v>
      </c>
    </row>
    <row r="332" spans="1:7" x14ac:dyDescent="0.2">
      <c r="A332">
        <v>331</v>
      </c>
      <c r="B332" t="s">
        <v>341</v>
      </c>
      <c r="C332">
        <v>-0.119653470379829</v>
      </c>
      <c r="D332">
        <v>0.32440409241038598</v>
      </c>
      <c r="E332">
        <v>-0.36884081668261398</v>
      </c>
      <c r="F332">
        <v>0.71224836277677195</v>
      </c>
      <c r="G332">
        <v>0</v>
      </c>
    </row>
    <row r="333" spans="1:7" x14ac:dyDescent="0.2">
      <c r="A333">
        <v>332</v>
      </c>
      <c r="B333" t="s">
        <v>342</v>
      </c>
      <c r="C333">
        <v>4.7876224372938099E-2</v>
      </c>
      <c r="D333">
        <v>0.40432402857056099</v>
      </c>
      <c r="E333">
        <v>0.11841053459572699</v>
      </c>
      <c r="F333">
        <v>0.90574298330641201</v>
      </c>
      <c r="G333">
        <v>1</v>
      </c>
    </row>
    <row r="334" spans="1:7" x14ac:dyDescent="0.2">
      <c r="A334">
        <v>333</v>
      </c>
      <c r="B334" t="s">
        <v>343</v>
      </c>
      <c r="C334">
        <v>0.181079214756136</v>
      </c>
      <c r="D334">
        <v>0.45782307037597703</v>
      </c>
      <c r="E334">
        <v>0.39552225842928601</v>
      </c>
      <c r="F334">
        <v>0.69245964154284401</v>
      </c>
      <c r="G334" t="s">
        <v>41</v>
      </c>
    </row>
    <row r="335" spans="1:7" x14ac:dyDescent="0.2">
      <c r="A335">
        <v>334</v>
      </c>
      <c r="B335" t="s">
        <v>344</v>
      </c>
      <c r="C335">
        <v>-9.1208955444582504E-2</v>
      </c>
      <c r="D335">
        <v>0.48152229303582</v>
      </c>
      <c r="E335">
        <v>-0.18941792885547201</v>
      </c>
      <c r="F335">
        <v>0.84976625025650498</v>
      </c>
      <c r="G335">
        <v>3</v>
      </c>
    </row>
    <row r="336" spans="1:7" x14ac:dyDescent="0.2">
      <c r="A336">
        <v>335</v>
      </c>
      <c r="B336" t="s">
        <v>345</v>
      </c>
      <c r="C336">
        <v>-0.397126859448517</v>
      </c>
      <c r="D336">
        <v>0.23849412528926101</v>
      </c>
      <c r="E336">
        <v>-1.66514315171016</v>
      </c>
      <c r="F336">
        <v>9.58921575203035E-2</v>
      </c>
      <c r="G336">
        <v>1</v>
      </c>
    </row>
    <row r="337" spans="1:7" x14ac:dyDescent="0.2">
      <c r="A337">
        <v>336</v>
      </c>
      <c r="B337" t="s">
        <v>346</v>
      </c>
      <c r="C337">
        <v>0.56631843727425801</v>
      </c>
      <c r="D337">
        <v>0.324271118791221</v>
      </c>
      <c r="E337">
        <v>1.74643501828134</v>
      </c>
      <c r="F337">
        <v>8.0743189465832393E-2</v>
      </c>
      <c r="G337">
        <v>6</v>
      </c>
    </row>
    <row r="338" spans="1:7" x14ac:dyDescent="0.2">
      <c r="A338">
        <v>337</v>
      </c>
      <c r="B338" t="s">
        <v>347</v>
      </c>
      <c r="C338">
        <v>0.228308409691103</v>
      </c>
      <c r="D338">
        <v>0.41980309139869498</v>
      </c>
      <c r="E338">
        <v>0.54384642316574705</v>
      </c>
      <c r="F338">
        <v>0.58655024013383195</v>
      </c>
      <c r="G338">
        <v>7</v>
      </c>
    </row>
    <row r="339" spans="1:7" x14ac:dyDescent="0.2">
      <c r="A339">
        <v>338</v>
      </c>
      <c r="B339" t="s">
        <v>348</v>
      </c>
      <c r="C339">
        <v>-0.146072175636283</v>
      </c>
      <c r="D339">
        <v>0.250212961010924</v>
      </c>
      <c r="E339">
        <v>-0.58379140331545498</v>
      </c>
      <c r="F339">
        <v>0.55936400782722795</v>
      </c>
      <c r="G339">
        <v>9</v>
      </c>
    </row>
    <row r="340" spans="1:7" x14ac:dyDescent="0.2">
      <c r="A340">
        <v>339</v>
      </c>
      <c r="B340" t="s">
        <v>349</v>
      </c>
      <c r="C340">
        <v>0.223420210599588</v>
      </c>
      <c r="D340">
        <v>0.33442947702369802</v>
      </c>
      <c r="E340">
        <v>0.66806375020511599</v>
      </c>
      <c r="F340">
        <v>0.50409681683472896</v>
      </c>
      <c r="G340">
        <v>0</v>
      </c>
    </row>
    <row r="341" spans="1:7" x14ac:dyDescent="0.2">
      <c r="A341">
        <v>340</v>
      </c>
      <c r="B341" t="s">
        <v>350</v>
      </c>
      <c r="C341">
        <v>-0.34633235695377901</v>
      </c>
      <c r="D341">
        <v>0.31433034379129898</v>
      </c>
      <c r="E341">
        <v>-1.1018101299940899</v>
      </c>
      <c r="F341">
        <v>0.27055096232126002</v>
      </c>
      <c r="G341">
        <v>3</v>
      </c>
    </row>
    <row r="342" spans="1:7" x14ac:dyDescent="0.2">
      <c r="A342">
        <v>341</v>
      </c>
      <c r="B342" t="s">
        <v>351</v>
      </c>
      <c r="C342">
        <v>0.19508323098539301</v>
      </c>
      <c r="D342">
        <v>0.51123581745356395</v>
      </c>
      <c r="E342">
        <v>0.381591477602433</v>
      </c>
      <c r="F342">
        <v>0.70276646634427498</v>
      </c>
      <c r="G342">
        <v>4</v>
      </c>
    </row>
    <row r="343" spans="1:7" x14ac:dyDescent="0.2">
      <c r="A343">
        <v>342</v>
      </c>
      <c r="B343" t="s">
        <v>352</v>
      </c>
      <c r="C343">
        <v>-0.31129803153640001</v>
      </c>
      <c r="D343">
        <v>0.30942397019011397</v>
      </c>
      <c r="E343">
        <v>-1.0060566133423201</v>
      </c>
      <c r="F343">
        <v>0.314394521917995</v>
      </c>
      <c r="G343" t="s">
        <v>32</v>
      </c>
    </row>
    <row r="344" spans="1:7" x14ac:dyDescent="0.2">
      <c r="A344">
        <v>343</v>
      </c>
      <c r="B344" t="s">
        <v>353</v>
      </c>
      <c r="C344">
        <v>-0.58138310927407</v>
      </c>
      <c r="D344">
        <v>0.50696929348967501</v>
      </c>
      <c r="E344">
        <v>-1.1467817020478199</v>
      </c>
      <c r="F344">
        <v>0.25147882405039301</v>
      </c>
      <c r="G344">
        <v>1</v>
      </c>
    </row>
    <row r="345" spans="1:7" x14ac:dyDescent="0.2">
      <c r="A345">
        <v>344</v>
      </c>
      <c r="B345" t="s">
        <v>354</v>
      </c>
      <c r="C345">
        <v>-0.360307523837187</v>
      </c>
      <c r="D345">
        <v>0.14990252864217599</v>
      </c>
      <c r="E345">
        <v>-2.40361204778111</v>
      </c>
      <c r="F345">
        <v>1.6238585292080301E-2</v>
      </c>
      <c r="G345">
        <v>3</v>
      </c>
    </row>
    <row r="346" spans="1:7" x14ac:dyDescent="0.2">
      <c r="A346">
        <v>345</v>
      </c>
      <c r="B346" t="s">
        <v>355</v>
      </c>
      <c r="C346">
        <v>7.5849281753548201E-2</v>
      </c>
      <c r="D346">
        <v>0.36437184079270002</v>
      </c>
      <c r="E346">
        <v>0.208164499179015</v>
      </c>
      <c r="F346">
        <v>0.83510160392333299</v>
      </c>
      <c r="G346" t="s">
        <v>32</v>
      </c>
    </row>
    <row r="347" spans="1:7" x14ac:dyDescent="0.2">
      <c r="A347">
        <v>346</v>
      </c>
      <c r="B347" t="s">
        <v>356</v>
      </c>
      <c r="C347">
        <v>-0.31733771352835</v>
      </c>
      <c r="D347">
        <v>0.43829240494608501</v>
      </c>
      <c r="E347">
        <v>-0.72403197031759303</v>
      </c>
      <c r="F347">
        <v>0.46905041077142101</v>
      </c>
      <c r="G347">
        <v>0</v>
      </c>
    </row>
    <row r="348" spans="1:7" x14ac:dyDescent="0.2">
      <c r="A348">
        <v>347</v>
      </c>
      <c r="B348" t="s">
        <v>357</v>
      </c>
      <c r="C348">
        <v>-0.34683656660499002</v>
      </c>
      <c r="D348">
        <v>0.34896564168317701</v>
      </c>
      <c r="E348">
        <v>-0.99389889770259898</v>
      </c>
      <c r="F348">
        <v>0.32027820058356399</v>
      </c>
      <c r="G348">
        <v>1</v>
      </c>
    </row>
    <row r="349" spans="1:7" x14ac:dyDescent="0.2">
      <c r="A349">
        <v>348</v>
      </c>
      <c r="B349" t="s">
        <v>358</v>
      </c>
      <c r="C349">
        <v>0.26671005919779101</v>
      </c>
      <c r="D349">
        <v>0.45882550749738998</v>
      </c>
      <c r="E349">
        <v>0.58128864860310403</v>
      </c>
      <c r="F349">
        <v>0.56104925815275497</v>
      </c>
      <c r="G349">
        <v>2</v>
      </c>
    </row>
    <row r="350" spans="1:7" x14ac:dyDescent="0.2">
      <c r="A350">
        <v>349</v>
      </c>
      <c r="B350" t="s">
        <v>359</v>
      </c>
      <c r="C350">
        <v>-0.31107890508591501</v>
      </c>
      <c r="D350">
        <v>0.30188890660555001</v>
      </c>
      <c r="E350">
        <v>-1.0304416567793</v>
      </c>
      <c r="F350">
        <v>0.30280905817023801</v>
      </c>
      <c r="G350" t="s">
        <v>41</v>
      </c>
    </row>
    <row r="351" spans="1:7" x14ac:dyDescent="0.2">
      <c r="A351">
        <v>350</v>
      </c>
      <c r="B351" t="s">
        <v>360</v>
      </c>
      <c r="C351">
        <v>6.1342147914396197E-2</v>
      </c>
      <c r="D351">
        <v>0.27068290841112003</v>
      </c>
      <c r="E351">
        <v>0.226619952750132</v>
      </c>
      <c r="F351">
        <v>0.82072045261678095</v>
      </c>
      <c r="G351">
        <v>3</v>
      </c>
    </row>
    <row r="352" spans="1:7" x14ac:dyDescent="0.2">
      <c r="A352">
        <v>351</v>
      </c>
      <c r="B352" t="s">
        <v>361</v>
      </c>
      <c r="C352">
        <v>-0.32878734955278799</v>
      </c>
      <c r="D352">
        <v>0.144595841576281</v>
      </c>
      <c r="E352">
        <v>-2.2738368266236502</v>
      </c>
      <c r="F352">
        <v>2.29811589738954E-2</v>
      </c>
      <c r="G352" t="s">
        <v>38</v>
      </c>
    </row>
    <row r="353" spans="1:7" x14ac:dyDescent="0.2">
      <c r="A353">
        <v>352</v>
      </c>
      <c r="B353" t="s">
        <v>362</v>
      </c>
      <c r="C353">
        <v>-7.7920838072714493E-2</v>
      </c>
      <c r="D353">
        <v>0.32097401162389499</v>
      </c>
      <c r="E353">
        <v>-0.24276369815266899</v>
      </c>
      <c r="F353">
        <v>0.80818972394701905</v>
      </c>
      <c r="G353">
        <v>3</v>
      </c>
    </row>
    <row r="354" spans="1:7" x14ac:dyDescent="0.2">
      <c r="A354">
        <v>353</v>
      </c>
      <c r="B354" t="s">
        <v>363</v>
      </c>
      <c r="C354">
        <v>0.34509438324109698</v>
      </c>
      <c r="D354">
        <v>0.41729875137640798</v>
      </c>
      <c r="E354">
        <v>0.82697200052203901</v>
      </c>
      <c r="F354">
        <v>0.40825794455483699</v>
      </c>
      <c r="G354">
        <v>5</v>
      </c>
    </row>
    <row r="355" spans="1:7" x14ac:dyDescent="0.2">
      <c r="A355">
        <v>354</v>
      </c>
      <c r="B355" t="s">
        <v>364</v>
      </c>
      <c r="C355">
        <v>-0.50808258429136799</v>
      </c>
      <c r="D355">
        <v>0.47911997073736401</v>
      </c>
      <c r="E355">
        <v>-1.06044960620078</v>
      </c>
      <c r="F355">
        <v>0.28894661113741499</v>
      </c>
      <c r="G355">
        <v>6</v>
      </c>
    </row>
    <row r="356" spans="1:7" x14ac:dyDescent="0.2">
      <c r="A356">
        <v>355</v>
      </c>
      <c r="B356" t="s">
        <v>365</v>
      </c>
      <c r="C356">
        <v>0.19258187828677401</v>
      </c>
      <c r="D356">
        <v>0.45568998671717997</v>
      </c>
      <c r="E356">
        <v>0.422615997498972</v>
      </c>
      <c r="F356">
        <v>0.672577761320442</v>
      </c>
      <c r="G356">
        <v>7</v>
      </c>
    </row>
    <row r="357" spans="1:7" x14ac:dyDescent="0.2">
      <c r="A357">
        <v>356</v>
      </c>
      <c r="B357" t="s">
        <v>366</v>
      </c>
      <c r="C357">
        <v>0.89337182020553796</v>
      </c>
      <c r="D357">
        <v>0.53854659662162097</v>
      </c>
      <c r="E357">
        <v>1.6588570530568501</v>
      </c>
      <c r="F357">
        <v>9.7152567477771096E-2</v>
      </c>
      <c r="G357">
        <v>1</v>
      </c>
    </row>
    <row r="358" spans="1:7" x14ac:dyDescent="0.2">
      <c r="A358">
        <v>357</v>
      </c>
      <c r="B358" t="s">
        <v>367</v>
      </c>
      <c r="C358">
        <v>0.108297852026074</v>
      </c>
      <c r="D358">
        <v>0.220908564779637</v>
      </c>
      <c r="E358">
        <v>0.49023835782059799</v>
      </c>
      <c r="F358">
        <v>0.62396797321951303</v>
      </c>
      <c r="G358">
        <v>3</v>
      </c>
    </row>
    <row r="359" spans="1:7" x14ac:dyDescent="0.2">
      <c r="A359">
        <v>358</v>
      </c>
      <c r="B359" t="s">
        <v>368</v>
      </c>
      <c r="C359">
        <v>-0.328778198490837</v>
      </c>
      <c r="D359">
        <v>0.378088799765531</v>
      </c>
      <c r="E359">
        <v>-0.86957931230633101</v>
      </c>
      <c r="F359">
        <v>0.38453564972327298</v>
      </c>
      <c r="G359">
        <v>4</v>
      </c>
    </row>
    <row r="360" spans="1:7" x14ac:dyDescent="0.2">
      <c r="A360">
        <v>359</v>
      </c>
      <c r="B360" t="s">
        <v>369</v>
      </c>
      <c r="C360">
        <v>-0.245836791508633</v>
      </c>
      <c r="D360">
        <v>0.58579489766849702</v>
      </c>
      <c r="E360">
        <v>-0.41966359298635098</v>
      </c>
      <c r="F360">
        <v>0.67473351523811198</v>
      </c>
      <c r="G360">
        <v>5</v>
      </c>
    </row>
    <row r="361" spans="1:7" x14ac:dyDescent="0.2">
      <c r="A361">
        <v>360</v>
      </c>
      <c r="B361" t="s">
        <v>370</v>
      </c>
      <c r="C361">
        <v>0.34470654642545101</v>
      </c>
      <c r="D361">
        <v>0.28529168276591799</v>
      </c>
      <c r="E361">
        <v>1.20826006241578</v>
      </c>
      <c r="F361">
        <v>0.22695450385777899</v>
      </c>
      <c r="G361">
        <v>6</v>
      </c>
    </row>
    <row r="362" spans="1:7" x14ac:dyDescent="0.2">
      <c r="A362">
        <v>361</v>
      </c>
      <c r="B362" t="s">
        <v>371</v>
      </c>
      <c r="C362">
        <v>-0.22972496448287599</v>
      </c>
      <c r="D362">
        <v>0.20307937987945901</v>
      </c>
      <c r="E362">
        <v>-1.13120773078602</v>
      </c>
      <c r="F362">
        <v>0.25797456056901902</v>
      </c>
      <c r="G362">
        <v>7</v>
      </c>
    </row>
    <row r="363" spans="1:7" x14ac:dyDescent="0.2">
      <c r="A363">
        <v>362</v>
      </c>
      <c r="B363" t="s">
        <v>372</v>
      </c>
      <c r="C363">
        <v>0.17236932706566199</v>
      </c>
      <c r="D363">
        <v>0.17049011756674701</v>
      </c>
      <c r="E363">
        <v>1.01102239546629</v>
      </c>
      <c r="F363">
        <v>0.312011925532655</v>
      </c>
      <c r="G363">
        <v>9</v>
      </c>
    </row>
    <row r="364" spans="1:7" x14ac:dyDescent="0.2">
      <c r="A364">
        <v>363</v>
      </c>
      <c r="B364" t="s">
        <v>373</v>
      </c>
      <c r="C364">
        <v>0.265855216440885</v>
      </c>
      <c r="D364">
        <v>0.32401073598165803</v>
      </c>
      <c r="E364">
        <v>0.82051360315398503</v>
      </c>
      <c r="F364">
        <v>0.41192834637022802</v>
      </c>
      <c r="G364" t="s">
        <v>36</v>
      </c>
    </row>
    <row r="365" spans="1:7" x14ac:dyDescent="0.2">
      <c r="A365">
        <v>364</v>
      </c>
      <c r="B365" t="s">
        <v>374</v>
      </c>
      <c r="C365">
        <v>0.23772512368714899</v>
      </c>
      <c r="D365">
        <v>0.31331677295743698</v>
      </c>
      <c r="E365">
        <v>0.758737304240787</v>
      </c>
      <c r="F365">
        <v>0.44801425977748999</v>
      </c>
      <c r="G365">
        <v>7</v>
      </c>
    </row>
    <row r="366" spans="1:7" x14ac:dyDescent="0.2">
      <c r="A366">
        <v>365</v>
      </c>
      <c r="B366" t="s">
        <v>375</v>
      </c>
      <c r="C366">
        <v>0.31362203910735098</v>
      </c>
      <c r="D366">
        <v>0.20143908345764699</v>
      </c>
      <c r="E366">
        <v>1.55690759570643</v>
      </c>
      <c r="F366">
        <v>0.119500465238447</v>
      </c>
      <c r="G366">
        <v>9</v>
      </c>
    </row>
    <row r="367" spans="1:7" x14ac:dyDescent="0.2">
      <c r="A367">
        <v>366</v>
      </c>
      <c r="B367" t="s">
        <v>376</v>
      </c>
      <c r="C367">
        <v>1.96803703188826E-2</v>
      </c>
      <c r="D367">
        <v>0.35324753128228398</v>
      </c>
      <c r="E367">
        <v>5.5712690326364403E-2</v>
      </c>
      <c r="F367">
        <v>0.95557097254618095</v>
      </c>
      <c r="G367" t="s">
        <v>36</v>
      </c>
    </row>
    <row r="368" spans="1:7" x14ac:dyDescent="0.2">
      <c r="A368">
        <v>367</v>
      </c>
      <c r="B368" t="s">
        <v>377</v>
      </c>
      <c r="C368">
        <v>-0.51255126919390703</v>
      </c>
      <c r="D368">
        <v>0.306922180607753</v>
      </c>
      <c r="E368">
        <v>-1.6699714180935901</v>
      </c>
      <c r="F368">
        <v>9.4932969686745E-2</v>
      </c>
      <c r="G368">
        <v>0</v>
      </c>
    </row>
    <row r="369" spans="1:7" x14ac:dyDescent="0.2">
      <c r="A369">
        <v>368</v>
      </c>
      <c r="B369" t="s">
        <v>378</v>
      </c>
      <c r="C369">
        <v>0.13729016244838299</v>
      </c>
      <c r="D369">
        <v>0.33527874497007498</v>
      </c>
      <c r="E369">
        <v>0.40948066201046102</v>
      </c>
      <c r="F369">
        <v>0.68218918349595803</v>
      </c>
      <c r="G369">
        <v>1</v>
      </c>
    </row>
    <row r="370" spans="1:7" x14ac:dyDescent="0.2">
      <c r="A370">
        <v>369</v>
      </c>
      <c r="B370" t="s">
        <v>379</v>
      </c>
      <c r="C370">
        <v>-0.154389479148547</v>
      </c>
      <c r="D370">
        <v>0.31309146012987898</v>
      </c>
      <c r="E370">
        <v>-0.49311303184220301</v>
      </c>
      <c r="F370">
        <v>0.62193547410825101</v>
      </c>
      <c r="G370">
        <v>2</v>
      </c>
    </row>
    <row r="371" spans="1:7" x14ac:dyDescent="0.2">
      <c r="A371">
        <v>370</v>
      </c>
      <c r="B371" t="s">
        <v>380</v>
      </c>
      <c r="C371">
        <v>4.2766788797694598E-2</v>
      </c>
      <c r="D371">
        <v>0.25729268787179499</v>
      </c>
      <c r="E371">
        <v>0.166218438430729</v>
      </c>
      <c r="F371">
        <v>0.86798590322288405</v>
      </c>
      <c r="G371" t="s">
        <v>41</v>
      </c>
    </row>
    <row r="372" spans="1:7" x14ac:dyDescent="0.2">
      <c r="A372">
        <v>371</v>
      </c>
      <c r="B372" t="s">
        <v>381</v>
      </c>
      <c r="C372">
        <v>8.3340050268051399E-2</v>
      </c>
      <c r="D372">
        <v>0.170565386157886</v>
      </c>
      <c r="E372">
        <v>0.48861056833012001</v>
      </c>
      <c r="F372">
        <v>0.62512015153161404</v>
      </c>
      <c r="G372">
        <v>3</v>
      </c>
    </row>
    <row r="373" spans="1:7" x14ac:dyDescent="0.2">
      <c r="A373">
        <v>372</v>
      </c>
      <c r="B373" t="s">
        <v>382</v>
      </c>
      <c r="C373">
        <v>0.128541140086185</v>
      </c>
      <c r="D373">
        <v>0.225718181411037</v>
      </c>
      <c r="E373">
        <v>0.56947623484573795</v>
      </c>
      <c r="F373">
        <v>0.56903624371857198</v>
      </c>
      <c r="G373" t="s">
        <v>32</v>
      </c>
    </row>
    <row r="374" spans="1:7" x14ac:dyDescent="0.2">
      <c r="A374">
        <v>373</v>
      </c>
      <c r="B374" t="s">
        <v>383</v>
      </c>
      <c r="C374">
        <v>0.35218365203166402</v>
      </c>
      <c r="D374">
        <v>0.45343894621233999</v>
      </c>
      <c r="E374">
        <v>0.77669475675505995</v>
      </c>
      <c r="F374">
        <v>0.43734354814153797</v>
      </c>
      <c r="G374">
        <v>0</v>
      </c>
    </row>
    <row r="375" spans="1:7" x14ac:dyDescent="0.2">
      <c r="A375">
        <v>374</v>
      </c>
      <c r="B375" t="s">
        <v>384</v>
      </c>
      <c r="C375">
        <v>0.41017345959903501</v>
      </c>
      <c r="D375">
        <v>0.41544731261535001</v>
      </c>
      <c r="E375">
        <v>0.98730560324697902</v>
      </c>
      <c r="F375">
        <v>0.323498913202245</v>
      </c>
      <c r="G375">
        <v>1</v>
      </c>
    </row>
    <row r="376" spans="1:7" x14ac:dyDescent="0.2">
      <c r="A376">
        <v>375</v>
      </c>
      <c r="B376" t="s">
        <v>385</v>
      </c>
      <c r="C376">
        <v>-0.27853142510560103</v>
      </c>
      <c r="D376">
        <v>0.39944518247779998</v>
      </c>
      <c r="E376">
        <v>-0.69729574250424398</v>
      </c>
      <c r="F376">
        <v>0.48562185014648801</v>
      </c>
      <c r="G376">
        <v>2</v>
      </c>
    </row>
    <row r="377" spans="1:7" x14ac:dyDescent="0.2">
      <c r="A377">
        <v>376</v>
      </c>
      <c r="B377" t="s">
        <v>386</v>
      </c>
      <c r="C377">
        <v>0.18670286137161499</v>
      </c>
      <c r="D377">
        <v>0.38570207115816102</v>
      </c>
      <c r="E377">
        <v>0.48405978430708402</v>
      </c>
      <c r="F377">
        <v>0.62834613407144002</v>
      </c>
      <c r="G377" t="s">
        <v>41</v>
      </c>
    </row>
    <row r="378" spans="1:7" x14ac:dyDescent="0.2">
      <c r="A378">
        <v>377</v>
      </c>
      <c r="B378" t="s">
        <v>387</v>
      </c>
      <c r="C378">
        <v>-0.43678008135902302</v>
      </c>
      <c r="D378">
        <v>0.30511186157095399</v>
      </c>
      <c r="E378">
        <v>-1.43154080968907</v>
      </c>
      <c r="F378">
        <v>0.15228321917016799</v>
      </c>
      <c r="G378">
        <v>3</v>
      </c>
    </row>
    <row r="379" spans="1:7" x14ac:dyDescent="0.2">
      <c r="A379">
        <v>378</v>
      </c>
      <c r="B379" t="s">
        <v>388</v>
      </c>
      <c r="C379">
        <v>-1.8198627902803601E-2</v>
      </c>
      <c r="D379">
        <v>0.47733593546627701</v>
      </c>
      <c r="E379">
        <v>-3.8125409278114801E-2</v>
      </c>
      <c r="F379">
        <v>0.96958788569934895</v>
      </c>
      <c r="G379">
        <v>4</v>
      </c>
    </row>
    <row r="380" spans="1:7" x14ac:dyDescent="0.2">
      <c r="A380">
        <v>379</v>
      </c>
      <c r="B380" t="s">
        <v>389</v>
      </c>
      <c r="C380">
        <v>-0.137652133988272</v>
      </c>
      <c r="D380">
        <v>0.32570393871408299</v>
      </c>
      <c r="E380">
        <v>-0.422629626561284</v>
      </c>
      <c r="F380">
        <v>0.67256781602462801</v>
      </c>
      <c r="G380" t="s">
        <v>32</v>
      </c>
    </row>
    <row r="381" spans="1:7" x14ac:dyDescent="0.2">
      <c r="A381">
        <v>380</v>
      </c>
      <c r="B381" t="s">
        <v>390</v>
      </c>
      <c r="C381">
        <v>-0.27888522962533902</v>
      </c>
      <c r="D381">
        <v>0.17184092594879899</v>
      </c>
      <c r="E381">
        <v>-1.6229267160049901</v>
      </c>
      <c r="F381">
        <v>0.10461307961084899</v>
      </c>
      <c r="G381">
        <v>9</v>
      </c>
    </row>
    <row r="382" spans="1:7" x14ac:dyDescent="0.2">
      <c r="A382">
        <v>381</v>
      </c>
      <c r="B382" t="s">
        <v>391</v>
      </c>
      <c r="C382">
        <v>-0.106209452354803</v>
      </c>
      <c r="D382">
        <v>0.186767085972985</v>
      </c>
      <c r="E382">
        <v>-0.56867328523916405</v>
      </c>
      <c r="F382">
        <v>0.56958112489437096</v>
      </c>
      <c r="G382" t="s">
        <v>36</v>
      </c>
    </row>
    <row r="383" spans="1:7" x14ac:dyDescent="0.2">
      <c r="A383">
        <v>382</v>
      </c>
      <c r="B383" t="s">
        <v>392</v>
      </c>
      <c r="C383">
        <v>-0.189059890954663</v>
      </c>
      <c r="D383">
        <v>0.360953470410876</v>
      </c>
      <c r="E383">
        <v>-0.52377911961742496</v>
      </c>
      <c r="F383">
        <v>0.60043512680463995</v>
      </c>
      <c r="G383">
        <v>0</v>
      </c>
    </row>
    <row r="384" spans="1:7" x14ac:dyDescent="0.2">
      <c r="A384">
        <v>383</v>
      </c>
      <c r="B384" t="s">
        <v>393</v>
      </c>
      <c r="C384">
        <v>0.23635303141389899</v>
      </c>
      <c r="D384">
        <v>0.407668268589088</v>
      </c>
      <c r="E384">
        <v>0.57976803598646798</v>
      </c>
      <c r="F384">
        <v>0.562074373751694</v>
      </c>
      <c r="G384" t="s">
        <v>41</v>
      </c>
    </row>
    <row r="385" spans="1:7" x14ac:dyDescent="0.2">
      <c r="A385">
        <v>384</v>
      </c>
      <c r="B385" t="s">
        <v>394</v>
      </c>
      <c r="C385">
        <v>4.5631232104113902E-3</v>
      </c>
      <c r="D385">
        <v>0.15662866036220699</v>
      </c>
      <c r="E385">
        <v>2.9133385932428101E-2</v>
      </c>
      <c r="F385">
        <v>0.97675835666323896</v>
      </c>
      <c r="G385">
        <v>3</v>
      </c>
    </row>
    <row r="386" spans="1:7" x14ac:dyDescent="0.2">
      <c r="A386">
        <v>385</v>
      </c>
      <c r="B386" t="s">
        <v>395</v>
      </c>
      <c r="C386">
        <v>-8.3349857787407805E-2</v>
      </c>
      <c r="D386">
        <v>0.146068822479264</v>
      </c>
      <c r="E386">
        <v>-0.57062045392499905</v>
      </c>
      <c r="F386">
        <v>0.568260207725934</v>
      </c>
      <c r="G386" t="s">
        <v>38</v>
      </c>
    </row>
    <row r="387" spans="1:7" x14ac:dyDescent="0.2">
      <c r="A387">
        <v>386</v>
      </c>
      <c r="B387" t="s">
        <v>396</v>
      </c>
      <c r="C387">
        <v>0.19647518641678799</v>
      </c>
      <c r="D387">
        <v>0.27721247530162302</v>
      </c>
      <c r="E387">
        <v>0.708753046568385</v>
      </c>
      <c r="F387">
        <v>0.47848193715640802</v>
      </c>
      <c r="G387">
        <v>1</v>
      </c>
    </row>
    <row r="388" spans="1:7" x14ac:dyDescent="0.2">
      <c r="A388">
        <v>387</v>
      </c>
      <c r="B388" t="s">
        <v>397</v>
      </c>
      <c r="C388">
        <v>-0.22827725059927201</v>
      </c>
      <c r="D388">
        <v>0.165534832016518</v>
      </c>
      <c r="E388">
        <v>-1.37902849701441</v>
      </c>
      <c r="F388">
        <v>0.16789380328907599</v>
      </c>
      <c r="G388">
        <v>3</v>
      </c>
    </row>
    <row r="389" spans="1:7" x14ac:dyDescent="0.2">
      <c r="A389">
        <v>388</v>
      </c>
      <c r="B389" t="s">
        <v>398</v>
      </c>
      <c r="C389">
        <v>-0.17566015473836</v>
      </c>
      <c r="D389">
        <v>0.33686469574245098</v>
      </c>
      <c r="E389">
        <v>-0.52145611267219405</v>
      </c>
      <c r="F389">
        <v>0.60205200458640795</v>
      </c>
      <c r="G389" t="s">
        <v>32</v>
      </c>
    </row>
    <row r="390" spans="1:7" x14ac:dyDescent="0.2">
      <c r="A390">
        <v>389</v>
      </c>
      <c r="B390" t="s">
        <v>399</v>
      </c>
      <c r="C390">
        <v>-0.37855401280580098</v>
      </c>
      <c r="D390">
        <v>0.43549158928034398</v>
      </c>
      <c r="E390">
        <v>-0.86925677125330103</v>
      </c>
      <c r="F390">
        <v>0.384712001879079</v>
      </c>
      <c r="G390">
        <v>5</v>
      </c>
    </row>
    <row r="391" spans="1:7" x14ac:dyDescent="0.2">
      <c r="A391">
        <v>390</v>
      </c>
      <c r="B391" t="s">
        <v>400</v>
      </c>
      <c r="C391">
        <v>0.48642312079908501</v>
      </c>
      <c r="D391">
        <v>0.42238243054869801</v>
      </c>
      <c r="E391">
        <v>1.15161778904296</v>
      </c>
      <c r="F391">
        <v>0.249485162735986</v>
      </c>
      <c r="G391">
        <v>0</v>
      </c>
    </row>
    <row r="392" spans="1:7" x14ac:dyDescent="0.2">
      <c r="A392">
        <v>391</v>
      </c>
      <c r="B392" t="s">
        <v>401</v>
      </c>
      <c r="C392">
        <v>-4.4756880262943201E-2</v>
      </c>
      <c r="D392">
        <v>0.32097694165057</v>
      </c>
      <c r="E392">
        <v>-0.139439549871678</v>
      </c>
      <c r="F392">
        <v>0.88910353470974302</v>
      </c>
      <c r="G392">
        <v>1</v>
      </c>
    </row>
    <row r="393" spans="1:7" x14ac:dyDescent="0.2">
      <c r="A393">
        <v>392</v>
      </c>
      <c r="B393" t="s">
        <v>402</v>
      </c>
      <c r="C393">
        <v>-0.35564598998153302</v>
      </c>
      <c r="D393">
        <v>0.37001199967027498</v>
      </c>
      <c r="E393">
        <v>-0.96117420596752401</v>
      </c>
      <c r="F393">
        <v>0.33647048751337399</v>
      </c>
      <c r="G393" t="s">
        <v>41</v>
      </c>
    </row>
    <row r="394" spans="1:7" x14ac:dyDescent="0.2">
      <c r="A394">
        <v>393</v>
      </c>
      <c r="B394" t="s">
        <v>403</v>
      </c>
      <c r="C394">
        <v>-8.7342331761491698E-2</v>
      </c>
      <c r="D394">
        <v>0.170877460908469</v>
      </c>
      <c r="E394">
        <v>-0.51114015445417404</v>
      </c>
      <c r="F394">
        <v>0.60925578730656205</v>
      </c>
      <c r="G394">
        <v>3</v>
      </c>
    </row>
    <row r="395" spans="1:7" x14ac:dyDescent="0.2">
      <c r="A395">
        <v>394</v>
      </c>
      <c r="B395" t="s">
        <v>404</v>
      </c>
      <c r="C395">
        <v>-0.17550592491844599</v>
      </c>
      <c r="D395">
        <v>0.26657445882105502</v>
      </c>
      <c r="E395">
        <v>-0.65837487092586999</v>
      </c>
      <c r="F395">
        <v>0.51030112912979197</v>
      </c>
      <c r="G395" t="s">
        <v>32</v>
      </c>
    </row>
    <row r="396" spans="1:7" x14ac:dyDescent="0.2">
      <c r="A396">
        <v>395</v>
      </c>
      <c r="B396" t="s">
        <v>405</v>
      </c>
      <c r="C396">
        <v>0.16234947246404599</v>
      </c>
      <c r="D396">
        <v>0.22408571897069399</v>
      </c>
      <c r="E396">
        <v>0.72449718442467104</v>
      </c>
      <c r="F396">
        <v>0.468764861231937</v>
      </c>
      <c r="G396">
        <v>1</v>
      </c>
    </row>
    <row r="397" spans="1:7" x14ac:dyDescent="0.2">
      <c r="A397">
        <v>396</v>
      </c>
      <c r="B397" t="s">
        <v>406</v>
      </c>
      <c r="C397">
        <v>0.53380306968742697</v>
      </c>
      <c r="D397">
        <v>0.40932463063361701</v>
      </c>
      <c r="E397">
        <v>1.3041068866565</v>
      </c>
      <c r="F397">
        <v>0.19220476681849799</v>
      </c>
      <c r="G397">
        <v>2</v>
      </c>
    </row>
    <row r="398" spans="1:7" x14ac:dyDescent="0.2">
      <c r="A398">
        <v>397</v>
      </c>
      <c r="B398" t="s">
        <v>407</v>
      </c>
      <c r="C398">
        <v>0.14259914420578201</v>
      </c>
      <c r="D398">
        <v>0.171521947964347</v>
      </c>
      <c r="E398">
        <v>0.83137549391301901</v>
      </c>
      <c r="F398">
        <v>0.405766581581263</v>
      </c>
      <c r="G398" t="s">
        <v>41</v>
      </c>
    </row>
    <row r="399" spans="1:7" x14ac:dyDescent="0.2">
      <c r="A399">
        <v>398</v>
      </c>
      <c r="B399" t="s">
        <v>408</v>
      </c>
      <c r="C399">
        <v>0.30149456763153798</v>
      </c>
      <c r="D399">
        <v>0.25075090547608497</v>
      </c>
      <c r="E399">
        <v>1.2023668152228999</v>
      </c>
      <c r="F399">
        <v>0.229228673086142</v>
      </c>
      <c r="G399">
        <v>3</v>
      </c>
    </row>
    <row r="400" spans="1:7" x14ac:dyDescent="0.2">
      <c r="A400">
        <v>399</v>
      </c>
      <c r="B400" t="s">
        <v>409</v>
      </c>
      <c r="C400">
        <v>-0.26821114232709298</v>
      </c>
      <c r="D400">
        <v>0.18807125031049299</v>
      </c>
      <c r="E400">
        <v>-1.4261145277882401</v>
      </c>
      <c r="F400">
        <v>0.15384321636904599</v>
      </c>
      <c r="G400" t="s">
        <v>36</v>
      </c>
    </row>
    <row r="401" spans="1:7" x14ac:dyDescent="0.2">
      <c r="A401">
        <v>400</v>
      </c>
      <c r="B401" t="s">
        <v>410</v>
      </c>
      <c r="C401">
        <v>-3.3227006384385499E-2</v>
      </c>
      <c r="D401">
        <v>0.11620196721145901</v>
      </c>
      <c r="E401">
        <v>-0.28594185779936399</v>
      </c>
      <c r="F401">
        <v>0.774924158358411</v>
      </c>
      <c r="G401" t="s">
        <v>36</v>
      </c>
    </row>
    <row r="402" spans="1:7" x14ac:dyDescent="0.2">
      <c r="A402">
        <v>401</v>
      </c>
      <c r="B402" t="s">
        <v>411</v>
      </c>
      <c r="C402">
        <v>-5.1045534149045599E-2</v>
      </c>
      <c r="D402">
        <v>0.30553483604949699</v>
      </c>
      <c r="E402">
        <v>-0.167069440621089</v>
      </c>
      <c r="F402">
        <v>0.86731626907174397</v>
      </c>
      <c r="G402">
        <v>3</v>
      </c>
    </row>
    <row r="403" spans="1:7" x14ac:dyDescent="0.2">
      <c r="A403">
        <v>402</v>
      </c>
      <c r="B403" t="s">
        <v>412</v>
      </c>
      <c r="C403">
        <v>-0.62138048808503699</v>
      </c>
      <c r="D403">
        <v>0.299397919418952</v>
      </c>
      <c r="E403">
        <v>-2.0754335544180198</v>
      </c>
      <c r="F403">
        <v>3.7952849153549302E-2</v>
      </c>
      <c r="G403">
        <v>4</v>
      </c>
    </row>
    <row r="404" spans="1:7" x14ac:dyDescent="0.2">
      <c r="A404">
        <v>403</v>
      </c>
      <c r="B404" t="s">
        <v>413</v>
      </c>
      <c r="C404">
        <v>-0.12357870954259199</v>
      </c>
      <c r="D404">
        <v>0.21147208761390099</v>
      </c>
      <c r="E404">
        <v>-0.58437362082611199</v>
      </c>
      <c r="F404">
        <v>0.55897231943347103</v>
      </c>
      <c r="G404" t="s">
        <v>32</v>
      </c>
    </row>
    <row r="405" spans="1:7" x14ac:dyDescent="0.2">
      <c r="A405">
        <v>404</v>
      </c>
      <c r="B405" t="s">
        <v>414</v>
      </c>
      <c r="C405">
        <v>0.11330708395851601</v>
      </c>
      <c r="D405">
        <v>0.222916398772177</v>
      </c>
      <c r="E405">
        <v>0.50829407160088202</v>
      </c>
      <c r="F405">
        <v>0.61124997544366799</v>
      </c>
      <c r="G405">
        <v>9</v>
      </c>
    </row>
    <row r="406" spans="1:7" x14ac:dyDescent="0.2">
      <c r="A406">
        <v>405</v>
      </c>
      <c r="B406" t="s">
        <v>415</v>
      </c>
      <c r="C406">
        <v>0.21864143720673901</v>
      </c>
      <c r="D406">
        <v>0.41523778840599002</v>
      </c>
      <c r="E406">
        <v>0.52654513464696295</v>
      </c>
      <c r="F406">
        <v>0.59851246788454304</v>
      </c>
      <c r="G406" t="s">
        <v>36</v>
      </c>
    </row>
    <row r="407" spans="1:7" x14ac:dyDescent="0.2">
      <c r="A407">
        <v>406</v>
      </c>
      <c r="B407" t="s">
        <v>416</v>
      </c>
      <c r="C407">
        <v>0.34067188554161298</v>
      </c>
      <c r="D407">
        <v>0.32451894189009201</v>
      </c>
      <c r="E407">
        <v>1.0497750410421101</v>
      </c>
      <c r="F407">
        <v>0.29382799803874299</v>
      </c>
      <c r="G407">
        <v>0</v>
      </c>
    </row>
    <row r="408" spans="1:7" x14ac:dyDescent="0.2">
      <c r="A408">
        <v>407</v>
      </c>
      <c r="B408" t="s">
        <v>417</v>
      </c>
      <c r="C408">
        <v>0.35777410332947202</v>
      </c>
      <c r="D408">
        <v>0.27301565236634701</v>
      </c>
      <c r="E408">
        <v>1.31045271664275</v>
      </c>
      <c r="F408">
        <v>0.19005037602469099</v>
      </c>
      <c r="G408">
        <v>3</v>
      </c>
    </row>
    <row r="409" spans="1:7" x14ac:dyDescent="0.2">
      <c r="A409">
        <v>408</v>
      </c>
      <c r="B409" t="s">
        <v>418</v>
      </c>
      <c r="C409">
        <v>-0.31390057770109803</v>
      </c>
      <c r="D409">
        <v>0.37851550530552103</v>
      </c>
      <c r="E409">
        <v>-0.82929384213133195</v>
      </c>
      <c r="F409">
        <v>0.40694318328969298</v>
      </c>
      <c r="G409" t="s">
        <v>32</v>
      </c>
    </row>
    <row r="410" spans="1:7" x14ac:dyDescent="0.2">
      <c r="A410">
        <v>409</v>
      </c>
      <c r="B410" t="s">
        <v>419</v>
      </c>
      <c r="C410">
        <v>0.17373408585740899</v>
      </c>
      <c r="D410">
        <v>0.50927293650926997</v>
      </c>
      <c r="E410">
        <v>0.34114140650834801</v>
      </c>
      <c r="F410">
        <v>0.73299895175846297</v>
      </c>
      <c r="G410">
        <v>5</v>
      </c>
    </row>
    <row r="411" spans="1:7" x14ac:dyDescent="0.2">
      <c r="A411">
        <v>410</v>
      </c>
      <c r="B411" t="s">
        <v>420</v>
      </c>
      <c r="C411">
        <v>-0.50009146647080505</v>
      </c>
      <c r="D411">
        <v>0.481287928091578</v>
      </c>
      <c r="E411">
        <v>-1.0390692084336901</v>
      </c>
      <c r="F411">
        <v>0.29877893250920501</v>
      </c>
      <c r="G411">
        <v>6</v>
      </c>
    </row>
    <row r="412" spans="1:7" x14ac:dyDescent="0.2">
      <c r="A412">
        <v>411</v>
      </c>
      <c r="B412" t="s">
        <v>421</v>
      </c>
      <c r="C412">
        <v>-0.21502041155604301</v>
      </c>
      <c r="D412">
        <v>0.28132116719935502</v>
      </c>
      <c r="E412">
        <v>-0.76432361523536496</v>
      </c>
      <c r="F412">
        <v>0.44467899743728601</v>
      </c>
      <c r="G412">
        <v>7</v>
      </c>
    </row>
    <row r="413" spans="1:7" x14ac:dyDescent="0.2">
      <c r="A413">
        <v>412</v>
      </c>
      <c r="B413" t="s">
        <v>422</v>
      </c>
      <c r="C413">
        <v>0.90609490156732098</v>
      </c>
      <c r="D413">
        <v>0.39163163304649901</v>
      </c>
      <c r="E413">
        <v>2.3136407407103898</v>
      </c>
      <c r="F413">
        <v>2.06925620808164E-2</v>
      </c>
      <c r="G413">
        <v>9</v>
      </c>
    </row>
    <row r="414" spans="1:7" x14ac:dyDescent="0.2">
      <c r="A414">
        <v>413</v>
      </c>
      <c r="B414" t="s">
        <v>423</v>
      </c>
      <c r="C414">
        <v>-0.308849644693723</v>
      </c>
      <c r="D414">
        <v>0.39190410228874001</v>
      </c>
      <c r="E414">
        <v>-0.78807453887322398</v>
      </c>
      <c r="F414">
        <v>0.43065785279013602</v>
      </c>
      <c r="G414">
        <v>5</v>
      </c>
    </row>
    <row r="415" spans="1:7" x14ac:dyDescent="0.2">
      <c r="A415">
        <v>414</v>
      </c>
      <c r="B415" t="s">
        <v>424</v>
      </c>
      <c r="C415">
        <v>0.13623482339475099</v>
      </c>
      <c r="D415">
        <v>0.28706482523696503</v>
      </c>
      <c r="E415">
        <v>0.47457860182728001</v>
      </c>
      <c r="F415">
        <v>0.63508999383592502</v>
      </c>
      <c r="G415">
        <v>9</v>
      </c>
    </row>
    <row r="416" spans="1:7" x14ac:dyDescent="0.2">
      <c r="A416">
        <v>415</v>
      </c>
      <c r="B416" t="s">
        <v>425</v>
      </c>
      <c r="C416">
        <v>0.17404354573277001</v>
      </c>
      <c r="D416">
        <v>0.324928214992109</v>
      </c>
      <c r="E416">
        <v>0.53563691210071196</v>
      </c>
      <c r="F416">
        <v>0.59221253905140503</v>
      </c>
      <c r="G416">
        <v>4</v>
      </c>
    </row>
    <row r="417" spans="1:7" x14ac:dyDescent="0.2">
      <c r="A417">
        <v>416</v>
      </c>
      <c r="B417" t="s">
        <v>426</v>
      </c>
      <c r="C417">
        <v>-0.38668846330234702</v>
      </c>
      <c r="D417">
        <v>0.36341132928071501</v>
      </c>
      <c r="E417">
        <v>-1.06405175663539</v>
      </c>
      <c r="F417">
        <v>0.287311781054361</v>
      </c>
      <c r="G417" t="s">
        <v>32</v>
      </c>
    </row>
    <row r="418" spans="1:7" x14ac:dyDescent="0.2">
      <c r="A418">
        <v>417</v>
      </c>
      <c r="B418" t="s">
        <v>427</v>
      </c>
      <c r="C418">
        <v>0.14298513945958699</v>
      </c>
      <c r="D418">
        <v>0.26380859885031099</v>
      </c>
      <c r="E418">
        <v>0.54200333151657298</v>
      </c>
      <c r="F418">
        <v>0.587819278851333</v>
      </c>
      <c r="G418">
        <v>6</v>
      </c>
    </row>
    <row r="419" spans="1:7" x14ac:dyDescent="0.2">
      <c r="A419">
        <v>418</v>
      </c>
      <c r="B419" t="s">
        <v>428</v>
      </c>
      <c r="C419">
        <v>-0.30642651018341499</v>
      </c>
      <c r="D419">
        <v>0.51337156894046698</v>
      </c>
      <c r="E419">
        <v>-0.59689030075397398</v>
      </c>
      <c r="F419">
        <v>0.55058405632384</v>
      </c>
      <c r="G419">
        <v>7</v>
      </c>
    </row>
    <row r="420" spans="1:7" x14ac:dyDescent="0.2">
      <c r="A420">
        <v>419</v>
      </c>
      <c r="B420" t="s">
        <v>429</v>
      </c>
      <c r="C420">
        <v>0.34376597321660701</v>
      </c>
      <c r="D420">
        <v>0.16927140291329901</v>
      </c>
      <c r="E420">
        <v>2.0308567619817199</v>
      </c>
      <c r="F420">
        <v>4.2276233898244302E-2</v>
      </c>
      <c r="G420">
        <v>9</v>
      </c>
    </row>
    <row r="421" spans="1:7" x14ac:dyDescent="0.2">
      <c r="A421">
        <v>420</v>
      </c>
      <c r="B421" t="s">
        <v>430</v>
      </c>
      <c r="C421">
        <v>0.152431055626262</v>
      </c>
      <c r="D421">
        <v>0.39318848334326501</v>
      </c>
      <c r="E421">
        <v>0.38767934993962</v>
      </c>
      <c r="F421">
        <v>0.69825543552610403</v>
      </c>
      <c r="G421" t="s">
        <v>41</v>
      </c>
    </row>
    <row r="422" spans="1:7" x14ac:dyDescent="0.2">
      <c r="A422">
        <v>421</v>
      </c>
      <c r="B422" t="s">
        <v>431</v>
      </c>
      <c r="C422">
        <v>-0.129337924830602</v>
      </c>
      <c r="D422">
        <v>0.28082065128428502</v>
      </c>
      <c r="E422">
        <v>-0.460571272942702</v>
      </c>
      <c r="F422">
        <v>0.64510877009343304</v>
      </c>
      <c r="G422">
        <v>3</v>
      </c>
    </row>
    <row r="423" spans="1:7" x14ac:dyDescent="0.2">
      <c r="A423">
        <v>422</v>
      </c>
      <c r="B423" t="s">
        <v>432</v>
      </c>
      <c r="C423">
        <v>0.25490589821515602</v>
      </c>
      <c r="D423">
        <v>0.28508841000482199</v>
      </c>
      <c r="E423">
        <v>0.89412929207064396</v>
      </c>
      <c r="F423">
        <v>0.37125818519953002</v>
      </c>
      <c r="G423">
        <v>4</v>
      </c>
    </row>
    <row r="424" spans="1:7" x14ac:dyDescent="0.2">
      <c r="A424">
        <v>423</v>
      </c>
      <c r="B424" t="s">
        <v>433</v>
      </c>
      <c r="C424">
        <v>-0.14521136214081401</v>
      </c>
      <c r="D424">
        <v>0.25460904275358498</v>
      </c>
      <c r="E424">
        <v>-0.570330733623439</v>
      </c>
      <c r="F424">
        <v>0.56845665490990605</v>
      </c>
      <c r="G424" t="s">
        <v>32</v>
      </c>
    </row>
    <row r="425" spans="1:7" x14ac:dyDescent="0.2">
      <c r="A425">
        <v>424</v>
      </c>
      <c r="B425" t="s">
        <v>434</v>
      </c>
      <c r="C425">
        <v>3.6382920922812E-2</v>
      </c>
      <c r="D425">
        <v>0.35772869966217802</v>
      </c>
      <c r="E425">
        <v>0.101705345299861</v>
      </c>
      <c r="F425">
        <v>0.91899107724807205</v>
      </c>
      <c r="G425">
        <v>7</v>
      </c>
    </row>
    <row r="426" spans="1:7" x14ac:dyDescent="0.2">
      <c r="A426">
        <v>425</v>
      </c>
      <c r="B426" t="s">
        <v>435</v>
      </c>
      <c r="C426">
        <v>0.18503167527665801</v>
      </c>
      <c r="D426">
        <v>0.31150972081558798</v>
      </c>
      <c r="E426">
        <v>0.593983631689605</v>
      </c>
      <c r="F426">
        <v>0.55252647424397905</v>
      </c>
      <c r="G426">
        <v>9</v>
      </c>
    </row>
    <row r="427" spans="1:7" x14ac:dyDescent="0.2">
      <c r="A427">
        <v>426</v>
      </c>
      <c r="B427" t="s">
        <v>436</v>
      </c>
      <c r="C427">
        <v>0.50534481703455902</v>
      </c>
      <c r="D427">
        <v>0.28103011468633898</v>
      </c>
      <c r="E427">
        <v>1.7981874205850801</v>
      </c>
      <c r="F427">
        <v>7.2154971551516706E-2</v>
      </c>
      <c r="G427" t="s">
        <v>36</v>
      </c>
    </row>
    <row r="428" spans="1:7" x14ac:dyDescent="0.2">
      <c r="A428">
        <v>427</v>
      </c>
      <c r="B428" t="s">
        <v>437</v>
      </c>
      <c r="C428">
        <v>0.14961191180577299</v>
      </c>
      <c r="D428">
        <v>0.54534464874808097</v>
      </c>
      <c r="E428">
        <v>0.27434377901979801</v>
      </c>
      <c r="F428">
        <v>0.78382188344686099</v>
      </c>
      <c r="G428">
        <v>6</v>
      </c>
    </row>
    <row r="429" spans="1:7" x14ac:dyDescent="0.2">
      <c r="A429">
        <v>428</v>
      </c>
      <c r="B429" t="s">
        <v>438</v>
      </c>
      <c r="C429">
        <v>9.1645843156966098E-2</v>
      </c>
      <c r="D429">
        <v>0.30896335868570901</v>
      </c>
      <c r="E429">
        <v>0.29662366290558201</v>
      </c>
      <c r="F429">
        <v>0.76675540812673404</v>
      </c>
      <c r="G429">
        <v>7</v>
      </c>
    </row>
    <row r="430" spans="1:7" x14ac:dyDescent="0.2">
      <c r="A430">
        <v>429</v>
      </c>
      <c r="B430" t="s">
        <v>439</v>
      </c>
      <c r="C430">
        <v>-0.22012883140664599</v>
      </c>
      <c r="D430">
        <v>0.23801371405673399</v>
      </c>
      <c r="E430">
        <v>-0.92485776409579401</v>
      </c>
      <c r="F430">
        <v>0.355045568461551</v>
      </c>
      <c r="G430">
        <v>9</v>
      </c>
    </row>
    <row r="431" spans="1:7" x14ac:dyDescent="0.2">
      <c r="A431">
        <v>430</v>
      </c>
      <c r="B431" t="s">
        <v>440</v>
      </c>
      <c r="C431">
        <v>8.95084039783117E-4</v>
      </c>
      <c r="D431">
        <v>0.36026095586554902</v>
      </c>
      <c r="E431">
        <v>2.4845435654624998E-3</v>
      </c>
      <c r="F431">
        <v>0.99801763567836599</v>
      </c>
      <c r="G431" t="s">
        <v>36</v>
      </c>
    </row>
    <row r="432" spans="1:7" x14ac:dyDescent="0.2">
      <c r="A432">
        <v>431</v>
      </c>
      <c r="B432" t="s">
        <v>441</v>
      </c>
      <c r="C432">
        <v>-0.320308483833813</v>
      </c>
      <c r="D432">
        <v>0.32007627647903703</v>
      </c>
      <c r="E432">
        <v>-1.00072547505654</v>
      </c>
      <c r="F432">
        <v>0.31696569934595997</v>
      </c>
      <c r="G432">
        <v>5</v>
      </c>
    </row>
    <row r="433" spans="1:7" x14ac:dyDescent="0.2">
      <c r="A433">
        <v>432</v>
      </c>
      <c r="B433" t="s">
        <v>442</v>
      </c>
      <c r="C433">
        <v>-0.570404873828943</v>
      </c>
      <c r="D433">
        <v>0.40116880374635</v>
      </c>
      <c r="E433">
        <v>-1.42185750362981</v>
      </c>
      <c r="F433">
        <v>0.15507554515914301</v>
      </c>
      <c r="G433">
        <v>6</v>
      </c>
    </row>
    <row r="434" spans="1:7" x14ac:dyDescent="0.2">
      <c r="A434">
        <v>433</v>
      </c>
      <c r="B434" t="s">
        <v>443</v>
      </c>
      <c r="C434">
        <v>-0.138562687437392</v>
      </c>
      <c r="D434">
        <v>0.23973799688543199</v>
      </c>
      <c r="E434">
        <v>-0.57797549507185397</v>
      </c>
      <c r="F434">
        <v>0.56328396987576701</v>
      </c>
      <c r="G434">
        <v>7</v>
      </c>
    </row>
    <row r="435" spans="1:7" x14ac:dyDescent="0.2">
      <c r="A435">
        <v>434</v>
      </c>
      <c r="B435" t="s">
        <v>444</v>
      </c>
      <c r="C435">
        <v>0.24342481148526601</v>
      </c>
      <c r="D435">
        <v>0.23511068333217999</v>
      </c>
      <c r="E435">
        <v>1.03536261319669</v>
      </c>
      <c r="F435">
        <v>0.30050595933395202</v>
      </c>
      <c r="G435">
        <v>9</v>
      </c>
    </row>
    <row r="436" spans="1:7" x14ac:dyDescent="0.2">
      <c r="A436">
        <v>435</v>
      </c>
      <c r="B436" t="s">
        <v>445</v>
      </c>
      <c r="C436">
        <v>0.290670281298614</v>
      </c>
      <c r="D436">
        <v>0.27220634324048398</v>
      </c>
      <c r="E436">
        <v>1.06783066786147</v>
      </c>
      <c r="F436">
        <v>0.285603450272503</v>
      </c>
      <c r="G436" t="s">
        <v>36</v>
      </c>
    </row>
    <row r="437" spans="1:7" x14ac:dyDescent="0.2">
      <c r="A437">
        <v>436</v>
      </c>
      <c r="B437" t="s">
        <v>446</v>
      </c>
      <c r="C437">
        <v>0.22155838742155601</v>
      </c>
      <c r="D437">
        <v>0.24748701841651899</v>
      </c>
      <c r="E437">
        <v>0.89523235941480495</v>
      </c>
      <c r="F437">
        <v>0.37066836404044001</v>
      </c>
      <c r="G437">
        <v>1</v>
      </c>
    </row>
    <row r="438" spans="1:7" x14ac:dyDescent="0.2">
      <c r="A438">
        <v>437</v>
      </c>
      <c r="B438" t="s">
        <v>447</v>
      </c>
      <c r="C438">
        <v>-6.2705644201693195E-2</v>
      </c>
      <c r="D438">
        <v>0.366965522257654</v>
      </c>
      <c r="E438">
        <v>-0.170876118867827</v>
      </c>
      <c r="F438">
        <v>0.86432205312583399</v>
      </c>
      <c r="G438">
        <v>2</v>
      </c>
    </row>
    <row r="439" spans="1:7" x14ac:dyDescent="0.2">
      <c r="A439">
        <v>438</v>
      </c>
      <c r="B439" t="s">
        <v>448</v>
      </c>
      <c r="C439">
        <v>0.60624024017447398</v>
      </c>
      <c r="D439">
        <v>0.37801111917680003</v>
      </c>
      <c r="E439">
        <v>1.6037629832019</v>
      </c>
      <c r="F439">
        <v>0.108774329828631</v>
      </c>
      <c r="G439" t="s">
        <v>41</v>
      </c>
    </row>
    <row r="440" spans="1:7" x14ac:dyDescent="0.2">
      <c r="A440">
        <v>439</v>
      </c>
      <c r="B440" t="s">
        <v>449</v>
      </c>
      <c r="C440">
        <v>3.7584099073236198E-2</v>
      </c>
      <c r="D440">
        <v>0.231096905887751</v>
      </c>
      <c r="E440">
        <v>0.16263350185870401</v>
      </c>
      <c r="F440">
        <v>0.87080784230911301</v>
      </c>
      <c r="G440">
        <v>3</v>
      </c>
    </row>
    <row r="441" spans="1:7" x14ac:dyDescent="0.2">
      <c r="A441">
        <v>440</v>
      </c>
      <c r="B441" t="s">
        <v>450</v>
      </c>
      <c r="C441">
        <v>7.2056213882492295E-2</v>
      </c>
      <c r="D441">
        <v>0.25196550696481501</v>
      </c>
      <c r="E441">
        <v>0.28597650031738098</v>
      </c>
      <c r="F441">
        <v>0.77489762515928895</v>
      </c>
      <c r="G441" t="s">
        <v>36</v>
      </c>
    </row>
    <row r="442" spans="1:7" x14ac:dyDescent="0.2">
      <c r="A442">
        <v>441</v>
      </c>
      <c r="B442" t="s">
        <v>451</v>
      </c>
      <c r="C442">
        <v>0.101177757872323</v>
      </c>
      <c r="D442">
        <v>0.250243876912143</v>
      </c>
      <c r="E442">
        <v>0.40431661753643999</v>
      </c>
      <c r="F442">
        <v>0.68598210388589997</v>
      </c>
      <c r="G442">
        <v>1</v>
      </c>
    </row>
    <row r="443" spans="1:7" x14ac:dyDescent="0.2">
      <c r="A443">
        <v>442</v>
      </c>
      <c r="B443" t="s">
        <v>452</v>
      </c>
      <c r="C443">
        <v>0.18704111114670099</v>
      </c>
      <c r="D443">
        <v>0.168590681772953</v>
      </c>
      <c r="E443">
        <v>1.1094392001961</v>
      </c>
      <c r="F443">
        <v>0.26724753726594103</v>
      </c>
      <c r="G443">
        <v>3</v>
      </c>
    </row>
    <row r="444" spans="1:7" x14ac:dyDescent="0.2">
      <c r="A444">
        <v>443</v>
      </c>
      <c r="B444" t="s">
        <v>453</v>
      </c>
      <c r="C444">
        <v>0.23947035956089699</v>
      </c>
      <c r="D444">
        <v>0.40094253620964498</v>
      </c>
      <c r="E444">
        <v>0.59726853085920295</v>
      </c>
      <c r="F444">
        <v>0.55033154668763196</v>
      </c>
      <c r="G444">
        <v>4</v>
      </c>
    </row>
    <row r="445" spans="1:7" x14ac:dyDescent="0.2">
      <c r="A445">
        <v>444</v>
      </c>
      <c r="B445" t="s">
        <v>454</v>
      </c>
      <c r="C445">
        <v>-7.1156053666647096E-2</v>
      </c>
      <c r="D445">
        <v>0.22990040430266501</v>
      </c>
      <c r="E445">
        <v>-0.30950817108163903</v>
      </c>
      <c r="F445">
        <v>0.75693663577624504</v>
      </c>
      <c r="G445" t="s">
        <v>32</v>
      </c>
    </row>
    <row r="446" spans="1:7" x14ac:dyDescent="0.2">
      <c r="A446">
        <v>445</v>
      </c>
      <c r="B446" t="s">
        <v>455</v>
      </c>
      <c r="C446">
        <v>-1.9685609725244298E-2</v>
      </c>
      <c r="D446">
        <v>0.33501986096784098</v>
      </c>
      <c r="E446">
        <v>-5.8759530459998398E-2</v>
      </c>
      <c r="F446">
        <v>0.953143941024021</v>
      </c>
      <c r="G446">
        <v>3</v>
      </c>
    </row>
    <row r="447" spans="1:7" x14ac:dyDescent="0.2">
      <c r="A447">
        <v>446</v>
      </c>
      <c r="B447" t="s">
        <v>456</v>
      </c>
      <c r="C447">
        <v>-2.0853073162793601E-2</v>
      </c>
      <c r="D447">
        <v>0.36296156111886502</v>
      </c>
      <c r="E447">
        <v>-5.7452566322758698E-2</v>
      </c>
      <c r="F447">
        <v>0.95418498186499701</v>
      </c>
      <c r="G447">
        <v>6</v>
      </c>
    </row>
    <row r="448" spans="1:7" x14ac:dyDescent="0.2">
      <c r="A448">
        <v>447</v>
      </c>
      <c r="B448" t="s">
        <v>457</v>
      </c>
      <c r="C448">
        <v>-0.21312013596822299</v>
      </c>
      <c r="D448">
        <v>0.218784611805761</v>
      </c>
      <c r="E448">
        <v>-0.97410934987252595</v>
      </c>
      <c r="F448">
        <v>0.33000823358061898</v>
      </c>
      <c r="G448">
        <v>7</v>
      </c>
    </row>
    <row r="449" spans="1:7" x14ac:dyDescent="0.2">
      <c r="A449">
        <v>448</v>
      </c>
      <c r="B449" t="s">
        <v>458</v>
      </c>
      <c r="C449">
        <v>8.18642138069791E-2</v>
      </c>
      <c r="D449">
        <v>0.16620406203074201</v>
      </c>
      <c r="E449">
        <v>0.49255242505346802</v>
      </c>
      <c r="F449">
        <v>0.62233161790763802</v>
      </c>
      <c r="G449">
        <v>9</v>
      </c>
    </row>
    <row r="450" spans="1:7" x14ac:dyDescent="0.2">
      <c r="A450">
        <v>449</v>
      </c>
      <c r="B450" t="s">
        <v>459</v>
      </c>
      <c r="C450">
        <v>0.33782359744431101</v>
      </c>
      <c r="D450">
        <v>0.15310613193938699</v>
      </c>
      <c r="E450">
        <v>2.2064668028975598</v>
      </c>
      <c r="F450">
        <v>2.7357084517736299E-2</v>
      </c>
      <c r="G450" t="s">
        <v>36</v>
      </c>
    </row>
    <row r="451" spans="1:7" x14ac:dyDescent="0.2">
      <c r="A451">
        <v>450</v>
      </c>
      <c r="B451" t="s">
        <v>460</v>
      </c>
      <c r="C451">
        <v>-0.10763232161798</v>
      </c>
      <c r="D451">
        <v>0.30226555429201601</v>
      </c>
      <c r="E451">
        <v>-0.356085303434865</v>
      </c>
      <c r="F451">
        <v>0.72177859136078504</v>
      </c>
      <c r="G451">
        <v>0</v>
      </c>
    </row>
    <row r="452" spans="1:7" x14ac:dyDescent="0.2">
      <c r="A452">
        <v>451</v>
      </c>
      <c r="B452" t="s">
        <v>461</v>
      </c>
      <c r="C452">
        <v>0.37573867940587102</v>
      </c>
      <c r="D452">
        <v>0.34144535544716298</v>
      </c>
      <c r="E452">
        <v>1.1004357605444599</v>
      </c>
      <c r="F452">
        <v>0.27114903405395602</v>
      </c>
      <c r="G452">
        <v>1</v>
      </c>
    </row>
    <row r="453" spans="1:7" x14ac:dyDescent="0.2">
      <c r="A453">
        <v>452</v>
      </c>
      <c r="B453" t="s">
        <v>462</v>
      </c>
      <c r="C453">
        <v>0.122827678162353</v>
      </c>
      <c r="D453">
        <v>0.39231844168612401</v>
      </c>
      <c r="E453">
        <v>0.31308158146851001</v>
      </c>
      <c r="F453">
        <v>0.75422034076192901</v>
      </c>
      <c r="G453">
        <v>2</v>
      </c>
    </row>
    <row r="454" spans="1:7" x14ac:dyDescent="0.2">
      <c r="A454">
        <v>453</v>
      </c>
      <c r="B454" t="s">
        <v>463</v>
      </c>
      <c r="C454">
        <v>-2.3272040356508001E-2</v>
      </c>
      <c r="D454">
        <v>0.27521791324303102</v>
      </c>
      <c r="E454">
        <v>-8.4558596067682595E-2</v>
      </c>
      <c r="F454">
        <v>0.932612746697566</v>
      </c>
      <c r="G454" t="s">
        <v>41</v>
      </c>
    </row>
    <row r="455" spans="1:7" x14ac:dyDescent="0.2">
      <c r="A455">
        <v>454</v>
      </c>
      <c r="B455" t="s">
        <v>464</v>
      </c>
      <c r="C455">
        <v>0.22587590030922799</v>
      </c>
      <c r="D455">
        <v>0.18899060432980699</v>
      </c>
      <c r="E455">
        <v>1.1951699985839099</v>
      </c>
      <c r="F455">
        <v>0.232027818187408</v>
      </c>
      <c r="G455">
        <v>3</v>
      </c>
    </row>
    <row r="456" spans="1:7" x14ac:dyDescent="0.2">
      <c r="A456">
        <v>455</v>
      </c>
      <c r="B456" t="s">
        <v>465</v>
      </c>
      <c r="C456">
        <v>-0.28362485086088202</v>
      </c>
      <c r="D456">
        <v>0.333868829628722</v>
      </c>
      <c r="E456">
        <v>-0.84950982449091095</v>
      </c>
      <c r="F456">
        <v>0.39560283231228299</v>
      </c>
      <c r="G456" t="s">
        <v>32</v>
      </c>
    </row>
    <row r="457" spans="1:7" x14ac:dyDescent="0.2">
      <c r="A457">
        <v>456</v>
      </c>
      <c r="B457" t="s">
        <v>466</v>
      </c>
      <c r="C457">
        <v>-0.119591842788891</v>
      </c>
      <c r="D457">
        <v>0.27843676422021602</v>
      </c>
      <c r="E457">
        <v>-0.42951168149011398</v>
      </c>
      <c r="F457">
        <v>0.66755324553728401</v>
      </c>
      <c r="G457">
        <v>3</v>
      </c>
    </row>
    <row r="458" spans="1:7" x14ac:dyDescent="0.2">
      <c r="A458">
        <v>457</v>
      </c>
      <c r="B458" t="s">
        <v>467</v>
      </c>
      <c r="C458">
        <v>0.99211399437151504</v>
      </c>
      <c r="D458">
        <v>0.331514428055042</v>
      </c>
      <c r="E458">
        <v>2.9926721445945401</v>
      </c>
      <c r="F458">
        <v>2.7671813905334702E-3</v>
      </c>
      <c r="G458">
        <v>9</v>
      </c>
    </row>
    <row r="459" spans="1:7" x14ac:dyDescent="0.2">
      <c r="A459">
        <v>458</v>
      </c>
      <c r="B459" t="s">
        <v>468</v>
      </c>
      <c r="C459">
        <v>6.63359186679362E-2</v>
      </c>
      <c r="D459">
        <v>0.16960119604954399</v>
      </c>
      <c r="E459">
        <v>0.391128837608893</v>
      </c>
      <c r="F459">
        <v>0.695704122752826</v>
      </c>
      <c r="G459" t="s">
        <v>36</v>
      </c>
    </row>
    <row r="460" spans="1:7" x14ac:dyDescent="0.2">
      <c r="A460">
        <v>459</v>
      </c>
      <c r="B460" t="s">
        <v>469</v>
      </c>
      <c r="C460">
        <v>-0.61759380914949102</v>
      </c>
      <c r="D460">
        <v>0.32422128732288003</v>
      </c>
      <c r="E460">
        <v>-1.9048527450156301</v>
      </c>
      <c r="F460">
        <v>5.6806496199586699E-2</v>
      </c>
      <c r="G460">
        <v>1</v>
      </c>
    </row>
    <row r="461" spans="1:7" x14ac:dyDescent="0.2">
      <c r="A461">
        <v>460</v>
      </c>
      <c r="B461" t="s">
        <v>470</v>
      </c>
      <c r="C461">
        <v>9.8309057877438502E-2</v>
      </c>
      <c r="D461">
        <v>0.190375230514988</v>
      </c>
      <c r="E461">
        <v>0.51639626442736697</v>
      </c>
      <c r="F461">
        <v>0.60558057516566999</v>
      </c>
      <c r="G461">
        <v>3</v>
      </c>
    </row>
    <row r="462" spans="1:7" x14ac:dyDescent="0.2">
      <c r="A462">
        <v>461</v>
      </c>
      <c r="B462" t="s">
        <v>471</v>
      </c>
      <c r="C462">
        <v>1.56532260678625E-2</v>
      </c>
      <c r="D462">
        <v>0.58135078393193695</v>
      </c>
      <c r="E462">
        <v>2.6925612729018299E-2</v>
      </c>
      <c r="F462">
        <v>0.97851920141091897</v>
      </c>
      <c r="G462">
        <v>4</v>
      </c>
    </row>
    <row r="463" spans="1:7" x14ac:dyDescent="0.2">
      <c r="A463">
        <v>462</v>
      </c>
      <c r="B463" t="s">
        <v>472</v>
      </c>
      <c r="C463">
        <v>-0.46632377745223602</v>
      </c>
      <c r="D463">
        <v>0.50499044914834201</v>
      </c>
      <c r="E463">
        <v>-0.92343088515571703</v>
      </c>
      <c r="F463">
        <v>0.35578836300259398</v>
      </c>
      <c r="G463">
        <v>5</v>
      </c>
    </row>
    <row r="464" spans="1:7" x14ac:dyDescent="0.2">
      <c r="A464">
        <v>463</v>
      </c>
      <c r="B464" t="s">
        <v>473</v>
      </c>
      <c r="C464">
        <v>6.0050235254328404E-3</v>
      </c>
      <c r="D464">
        <v>0.16246753238258099</v>
      </c>
      <c r="E464">
        <v>3.6961375835339899E-2</v>
      </c>
      <c r="F464">
        <v>0.970515989729134</v>
      </c>
      <c r="G464" t="s">
        <v>36</v>
      </c>
    </row>
    <row r="465" spans="1:7" x14ac:dyDescent="0.2">
      <c r="A465">
        <v>464</v>
      </c>
      <c r="B465" t="s">
        <v>474</v>
      </c>
      <c r="C465">
        <v>-0.218092739785543</v>
      </c>
      <c r="D465">
        <v>0.29145180341257398</v>
      </c>
      <c r="E465">
        <v>-0.74829778794271096</v>
      </c>
      <c r="F465">
        <v>0.45428502926663999</v>
      </c>
      <c r="G465">
        <v>5</v>
      </c>
    </row>
    <row r="466" spans="1:7" x14ac:dyDescent="0.2">
      <c r="A466">
        <v>465</v>
      </c>
      <c r="B466" t="s">
        <v>475</v>
      </c>
      <c r="C466">
        <v>-0.18203329557800299</v>
      </c>
      <c r="D466">
        <v>0.26481947017831098</v>
      </c>
      <c r="E466">
        <v>-0.68738637478367404</v>
      </c>
      <c r="F466">
        <v>0.491843331325307</v>
      </c>
      <c r="G466">
        <v>6</v>
      </c>
    </row>
    <row r="467" spans="1:7" x14ac:dyDescent="0.2">
      <c r="A467">
        <v>466</v>
      </c>
      <c r="B467" t="s">
        <v>476</v>
      </c>
      <c r="C467">
        <v>0.322918110960075</v>
      </c>
      <c r="D467">
        <v>0.257950303720135</v>
      </c>
      <c r="E467">
        <v>1.2518617202731701</v>
      </c>
      <c r="F467">
        <v>0.21062769407531701</v>
      </c>
      <c r="G467">
        <v>7</v>
      </c>
    </row>
    <row r="468" spans="1:7" x14ac:dyDescent="0.2">
      <c r="A468">
        <v>467</v>
      </c>
      <c r="B468" t="s">
        <v>477</v>
      </c>
      <c r="C468">
        <v>-0.32078657268035299</v>
      </c>
      <c r="D468">
        <v>0.178626495008221</v>
      </c>
      <c r="E468">
        <v>-1.7958510167575601</v>
      </c>
      <c r="F468">
        <v>7.2525880710278198E-2</v>
      </c>
      <c r="G468">
        <v>9</v>
      </c>
    </row>
    <row r="469" spans="1:7" x14ac:dyDescent="0.2">
      <c r="A469">
        <v>468</v>
      </c>
      <c r="B469" t="s">
        <v>478</v>
      </c>
      <c r="C469">
        <v>-0.44522267518721398</v>
      </c>
      <c r="D469">
        <v>0.242987992886016</v>
      </c>
      <c r="E469">
        <v>-1.83228261569313</v>
      </c>
      <c r="F469">
        <v>6.6916876314198695E-2</v>
      </c>
      <c r="G469" t="s">
        <v>36</v>
      </c>
    </row>
    <row r="470" spans="1:7" x14ac:dyDescent="0.2">
      <c r="A470">
        <v>469</v>
      </c>
      <c r="B470" t="s">
        <v>479</v>
      </c>
      <c r="C470">
        <v>5.6627965683166302E-3</v>
      </c>
      <c r="D470">
        <v>0.21091931737352501</v>
      </c>
      <c r="E470">
        <v>2.6848164686064099E-2</v>
      </c>
      <c r="F470">
        <v>0.97858097328398097</v>
      </c>
      <c r="G470">
        <v>3</v>
      </c>
    </row>
    <row r="471" spans="1:7" x14ac:dyDescent="0.2">
      <c r="A471">
        <v>470</v>
      </c>
      <c r="B471" t="s">
        <v>480</v>
      </c>
      <c r="C471">
        <v>-9.5603373901359298E-2</v>
      </c>
      <c r="D471">
        <v>0.210334060819278</v>
      </c>
      <c r="E471">
        <v>-0.45453110888922199</v>
      </c>
      <c r="F471">
        <v>0.64944911293182195</v>
      </c>
      <c r="G471">
        <v>3</v>
      </c>
    </row>
    <row r="472" spans="1:7" x14ac:dyDescent="0.2">
      <c r="A472">
        <v>471</v>
      </c>
      <c r="B472" t="s">
        <v>481</v>
      </c>
      <c r="C472">
        <v>-0.39766283508276001</v>
      </c>
      <c r="D472">
        <v>0.26249188829298598</v>
      </c>
      <c r="E472">
        <v>-1.51495285309122</v>
      </c>
      <c r="F472">
        <v>0.129792373614212</v>
      </c>
      <c r="G472" t="s">
        <v>32</v>
      </c>
    </row>
    <row r="473" spans="1:7" x14ac:dyDescent="0.2">
      <c r="A473">
        <v>472</v>
      </c>
      <c r="B473" t="s">
        <v>482</v>
      </c>
      <c r="C473">
        <v>3.3711557964629303E-2</v>
      </c>
      <c r="D473">
        <v>0.21290920261423599</v>
      </c>
      <c r="E473">
        <v>0.15833772120085499</v>
      </c>
      <c r="F473">
        <v>0.87419149805626295</v>
      </c>
      <c r="G473" t="s">
        <v>36</v>
      </c>
    </row>
    <row r="474" spans="1:7" x14ac:dyDescent="0.2">
      <c r="A474">
        <v>473</v>
      </c>
      <c r="B474" t="s">
        <v>483</v>
      </c>
      <c r="C474">
        <v>-0.56903789637917901</v>
      </c>
      <c r="D474">
        <v>0.42093543399649003</v>
      </c>
      <c r="E474">
        <v>-1.3518412811593401</v>
      </c>
      <c r="F474">
        <v>0.17643386258567401</v>
      </c>
      <c r="G474">
        <v>3</v>
      </c>
    </row>
    <row r="475" spans="1:7" x14ac:dyDescent="0.2">
      <c r="A475">
        <v>474</v>
      </c>
      <c r="B475" t="s">
        <v>484</v>
      </c>
      <c r="C475">
        <v>0.43412429424211002</v>
      </c>
      <c r="D475">
        <v>0.64032412765109803</v>
      </c>
      <c r="E475">
        <v>0.67797584925404697</v>
      </c>
      <c r="F475">
        <v>0.49779099114955699</v>
      </c>
      <c r="G475">
        <v>4</v>
      </c>
    </row>
    <row r="476" spans="1:7" x14ac:dyDescent="0.2">
      <c r="A476">
        <v>475</v>
      </c>
      <c r="B476" t="s">
        <v>485</v>
      </c>
      <c r="C476">
        <v>-6.4185146731894793E-2</v>
      </c>
      <c r="D476">
        <v>0.18708004923566099</v>
      </c>
      <c r="E476">
        <v>-0.343089212313826</v>
      </c>
      <c r="F476">
        <v>0.73153317864535305</v>
      </c>
      <c r="G476">
        <v>5</v>
      </c>
    </row>
    <row r="477" spans="1:7" x14ac:dyDescent="0.2">
      <c r="A477">
        <v>476</v>
      </c>
      <c r="B477" t="s">
        <v>486</v>
      </c>
      <c r="C477">
        <v>-0.70330235559019005</v>
      </c>
      <c r="D477">
        <v>0.40562166921110698</v>
      </c>
      <c r="E477">
        <v>-1.7338875335680199</v>
      </c>
      <c r="F477">
        <v>8.2945869824295096E-2</v>
      </c>
      <c r="G477">
        <v>6</v>
      </c>
    </row>
    <row r="478" spans="1:7" x14ac:dyDescent="0.2">
      <c r="A478">
        <v>477</v>
      </c>
      <c r="B478" t="s">
        <v>487</v>
      </c>
      <c r="C478">
        <v>-6.9480619410170502E-2</v>
      </c>
      <c r="D478">
        <v>0.183037781304597</v>
      </c>
      <c r="E478">
        <v>-0.37959714609163803</v>
      </c>
      <c r="F478">
        <v>0.704246527405607</v>
      </c>
      <c r="G478">
        <v>9</v>
      </c>
    </row>
    <row r="479" spans="1:7" x14ac:dyDescent="0.2">
      <c r="A479">
        <v>478</v>
      </c>
      <c r="B479" t="s">
        <v>488</v>
      </c>
      <c r="C479">
        <v>-0.29560986232533198</v>
      </c>
      <c r="D479">
        <v>0.25788935853130601</v>
      </c>
      <c r="E479">
        <v>-1.14626622831142</v>
      </c>
      <c r="F479">
        <v>0.251691980058453</v>
      </c>
      <c r="G479">
        <v>0</v>
      </c>
    </row>
    <row r="480" spans="1:7" x14ac:dyDescent="0.2">
      <c r="A480">
        <v>479</v>
      </c>
      <c r="B480" t="s">
        <v>489</v>
      </c>
      <c r="C480">
        <v>0.590947989491034</v>
      </c>
      <c r="D480">
        <v>0.47667162050753797</v>
      </c>
      <c r="E480">
        <v>1.23973814271095</v>
      </c>
      <c r="F480">
        <v>0.21507965493681799</v>
      </c>
      <c r="G480">
        <v>1</v>
      </c>
    </row>
    <row r="481" spans="1:7" x14ac:dyDescent="0.2">
      <c r="A481">
        <v>480</v>
      </c>
      <c r="B481" t="s">
        <v>490</v>
      </c>
      <c r="C481">
        <v>-0.32501230248993102</v>
      </c>
      <c r="D481">
        <v>0.47703617033955498</v>
      </c>
      <c r="E481">
        <v>-0.68131584709517201</v>
      </c>
      <c r="F481">
        <v>0.49567566617069603</v>
      </c>
      <c r="G481">
        <v>2</v>
      </c>
    </row>
    <row r="482" spans="1:7" x14ac:dyDescent="0.2">
      <c r="A482">
        <v>481</v>
      </c>
      <c r="B482" t="s">
        <v>491</v>
      </c>
      <c r="C482">
        <v>-5.5776218819978702E-3</v>
      </c>
      <c r="D482">
        <v>0.18228490423709301</v>
      </c>
      <c r="E482">
        <v>-3.0598375138860701E-2</v>
      </c>
      <c r="F482">
        <v>0.97558999312443995</v>
      </c>
      <c r="G482">
        <v>3</v>
      </c>
    </row>
    <row r="483" spans="1:7" x14ac:dyDescent="0.2">
      <c r="A483">
        <v>482</v>
      </c>
      <c r="B483" t="s">
        <v>492</v>
      </c>
      <c r="C483">
        <v>0.100029514574726</v>
      </c>
      <c r="D483">
        <v>0.400503803392806</v>
      </c>
      <c r="E483">
        <v>0.24975921259009701</v>
      </c>
      <c r="F483">
        <v>0.80277486717095903</v>
      </c>
      <c r="G483">
        <v>0</v>
      </c>
    </row>
    <row r="484" spans="1:7" x14ac:dyDescent="0.2">
      <c r="A484">
        <v>483</v>
      </c>
      <c r="B484" t="s">
        <v>493</v>
      </c>
      <c r="C484">
        <v>0.48003820257442098</v>
      </c>
      <c r="D484">
        <v>0.29977562339090602</v>
      </c>
      <c r="E484">
        <v>1.60132500816604</v>
      </c>
      <c r="F484">
        <v>0.10931297734151101</v>
      </c>
      <c r="G484">
        <v>1</v>
      </c>
    </row>
    <row r="485" spans="1:7" x14ac:dyDescent="0.2">
      <c r="A485">
        <v>484</v>
      </c>
      <c r="B485" t="s">
        <v>494</v>
      </c>
      <c r="C485">
        <v>0.98960117888578003</v>
      </c>
      <c r="D485">
        <v>0.47771045167890902</v>
      </c>
      <c r="E485">
        <v>2.0715501940722398</v>
      </c>
      <c r="F485">
        <v>3.8313907294235797E-2</v>
      </c>
      <c r="G485">
        <v>2</v>
      </c>
    </row>
    <row r="486" spans="1:7" x14ac:dyDescent="0.2">
      <c r="A486">
        <v>485</v>
      </c>
      <c r="B486" t="s">
        <v>495</v>
      </c>
      <c r="C486">
        <v>0.64036543608973095</v>
      </c>
      <c r="D486">
        <v>0.582362249545745</v>
      </c>
      <c r="E486">
        <v>1.09959983942852</v>
      </c>
      <c r="F486">
        <v>0.27151323687057899</v>
      </c>
      <c r="G486" t="s">
        <v>41</v>
      </c>
    </row>
    <row r="487" spans="1:7" x14ac:dyDescent="0.2">
      <c r="A487">
        <v>486</v>
      </c>
      <c r="B487" t="s">
        <v>496</v>
      </c>
      <c r="C487">
        <v>-0.13477169094618299</v>
      </c>
      <c r="D487">
        <v>0.21939036037780699</v>
      </c>
      <c r="E487">
        <v>-0.61430087773271203</v>
      </c>
      <c r="F487">
        <v>0.53902007303594002</v>
      </c>
      <c r="G487">
        <v>3</v>
      </c>
    </row>
    <row r="488" spans="1:7" x14ac:dyDescent="0.2">
      <c r="A488">
        <v>487</v>
      </c>
      <c r="B488" t="s">
        <v>497</v>
      </c>
      <c r="C488">
        <v>0.16737800441338699</v>
      </c>
      <c r="D488">
        <v>0.19074173537155001</v>
      </c>
      <c r="E488">
        <v>0.87751117545065904</v>
      </c>
      <c r="F488">
        <v>0.38021440716126298</v>
      </c>
      <c r="G488" t="s">
        <v>36</v>
      </c>
    </row>
    <row r="489" spans="1:7" x14ac:dyDescent="0.2">
      <c r="A489">
        <v>488</v>
      </c>
      <c r="B489" t="s">
        <v>498</v>
      </c>
      <c r="C489">
        <v>-0.31489832845707</v>
      </c>
      <c r="D489">
        <v>0.196012378505526</v>
      </c>
      <c r="E489">
        <v>-1.6065226638132599</v>
      </c>
      <c r="F489">
        <v>0.108167140459075</v>
      </c>
      <c r="G489">
        <v>1</v>
      </c>
    </row>
    <row r="490" spans="1:7" x14ac:dyDescent="0.2">
      <c r="A490">
        <v>489</v>
      </c>
      <c r="B490" t="s">
        <v>499</v>
      </c>
      <c r="C490">
        <v>-0.43082969430595702</v>
      </c>
      <c r="D490">
        <v>0.30932034190888902</v>
      </c>
      <c r="E490">
        <v>-1.39282690445512</v>
      </c>
      <c r="F490">
        <v>0.16368000679419101</v>
      </c>
      <c r="G490">
        <v>2</v>
      </c>
    </row>
    <row r="491" spans="1:7" x14ac:dyDescent="0.2">
      <c r="A491">
        <v>490</v>
      </c>
      <c r="B491" t="s">
        <v>500</v>
      </c>
      <c r="C491">
        <v>-0.121369622762152</v>
      </c>
      <c r="D491">
        <v>0.27887580899355902</v>
      </c>
      <c r="E491">
        <v>-0.435210293786922</v>
      </c>
      <c r="F491">
        <v>0.66341217755967796</v>
      </c>
      <c r="G491" t="s">
        <v>41</v>
      </c>
    </row>
    <row r="492" spans="1:7" x14ac:dyDescent="0.2">
      <c r="A492">
        <v>491</v>
      </c>
      <c r="B492" t="s">
        <v>501</v>
      </c>
      <c r="C492">
        <v>-0.17787043226416199</v>
      </c>
      <c r="D492">
        <v>0.35530665066689998</v>
      </c>
      <c r="E492">
        <v>-0.50061104099882303</v>
      </c>
      <c r="F492">
        <v>0.61664768943855397</v>
      </c>
      <c r="G492">
        <v>3</v>
      </c>
    </row>
    <row r="493" spans="1:7" x14ac:dyDescent="0.2">
      <c r="A493">
        <v>492</v>
      </c>
      <c r="B493" t="s">
        <v>502</v>
      </c>
      <c r="C493">
        <v>4.89668295297747E-2</v>
      </c>
      <c r="D493">
        <v>0.225251452077699</v>
      </c>
      <c r="E493">
        <v>0.21738740895168099</v>
      </c>
      <c r="F493">
        <v>0.82790756951397004</v>
      </c>
      <c r="G493">
        <v>2</v>
      </c>
    </row>
    <row r="494" spans="1:7" x14ac:dyDescent="0.2">
      <c r="A494">
        <v>493</v>
      </c>
      <c r="B494" t="s">
        <v>503</v>
      </c>
      <c r="C494">
        <v>0.15316992711712399</v>
      </c>
      <c r="D494">
        <v>0.35420717288532799</v>
      </c>
      <c r="E494">
        <v>0.43243033693931199</v>
      </c>
      <c r="F494">
        <v>0.66543104209334603</v>
      </c>
      <c r="G494" t="s">
        <v>41</v>
      </c>
    </row>
    <row r="495" spans="1:7" x14ac:dyDescent="0.2">
      <c r="A495">
        <v>494</v>
      </c>
      <c r="B495" t="s">
        <v>504</v>
      </c>
      <c r="C495">
        <v>0.131615964208804</v>
      </c>
      <c r="D495">
        <v>0.26932300598310299</v>
      </c>
      <c r="E495">
        <v>0.48869187289949201</v>
      </c>
      <c r="F495">
        <v>0.62506258094223899</v>
      </c>
      <c r="G495">
        <v>3</v>
      </c>
    </row>
    <row r="496" spans="1:7" x14ac:dyDescent="0.2">
      <c r="A496">
        <v>495</v>
      </c>
      <c r="B496" t="s">
        <v>505</v>
      </c>
      <c r="C496">
        <v>-8.2544539131710795E-2</v>
      </c>
      <c r="D496">
        <v>0.20230152769865301</v>
      </c>
      <c r="E496">
        <v>-0.40802726539301598</v>
      </c>
      <c r="F496">
        <v>0.68325587700798496</v>
      </c>
      <c r="G496">
        <v>4</v>
      </c>
    </row>
    <row r="497" spans="1:7" x14ac:dyDescent="0.2">
      <c r="A497">
        <v>496</v>
      </c>
      <c r="B497" t="s">
        <v>506</v>
      </c>
      <c r="C497">
        <v>0.31974125591594799</v>
      </c>
      <c r="D497">
        <v>0.265866808195594</v>
      </c>
      <c r="E497">
        <v>1.2026369823521501</v>
      </c>
      <c r="F497">
        <v>0.229124063774794</v>
      </c>
      <c r="G497" t="s">
        <v>32</v>
      </c>
    </row>
    <row r="498" spans="1:7" x14ac:dyDescent="0.2">
      <c r="A498">
        <v>497</v>
      </c>
      <c r="B498" t="s">
        <v>507</v>
      </c>
      <c r="C498">
        <v>-1.82788843025362E-2</v>
      </c>
      <c r="D498">
        <v>0.25419617948207601</v>
      </c>
      <c r="E498">
        <v>-7.1908572110640598E-2</v>
      </c>
      <c r="F498">
        <v>0.94267503348716997</v>
      </c>
      <c r="G498">
        <v>3</v>
      </c>
    </row>
    <row r="499" spans="1:7" x14ac:dyDescent="0.2">
      <c r="A499">
        <v>498</v>
      </c>
      <c r="B499" t="s">
        <v>508</v>
      </c>
      <c r="C499">
        <v>-0.62484399803972801</v>
      </c>
      <c r="D499">
        <v>0.38575363475150598</v>
      </c>
      <c r="E499">
        <v>-1.61980067522173</v>
      </c>
      <c r="F499">
        <v>0.105283111895982</v>
      </c>
      <c r="G499">
        <v>4</v>
      </c>
    </row>
    <row r="500" spans="1:7" x14ac:dyDescent="0.2">
      <c r="A500">
        <v>499</v>
      </c>
      <c r="B500" t="s">
        <v>509</v>
      </c>
      <c r="C500">
        <v>-0.977593665246137</v>
      </c>
      <c r="D500">
        <v>0.50600613637255998</v>
      </c>
      <c r="E500">
        <v>-1.9319798614583601</v>
      </c>
      <c r="F500">
        <v>5.3369159287740699E-2</v>
      </c>
      <c r="G500">
        <v>5</v>
      </c>
    </row>
    <row r="501" spans="1:7" x14ac:dyDescent="0.2">
      <c r="A501">
        <v>500</v>
      </c>
      <c r="B501" t="s">
        <v>510</v>
      </c>
      <c r="C501">
        <v>-0.17441547666258</v>
      </c>
      <c r="D501">
        <v>0.21303042310074899</v>
      </c>
      <c r="E501">
        <v>-0.81873506198733403</v>
      </c>
      <c r="F501">
        <v>0.41294254423773702</v>
      </c>
      <c r="G501">
        <v>9</v>
      </c>
    </row>
    <row r="502" spans="1:7" x14ac:dyDescent="0.2">
      <c r="A502">
        <v>501</v>
      </c>
      <c r="B502" t="s">
        <v>511</v>
      </c>
      <c r="C502">
        <v>0.19462728851988501</v>
      </c>
      <c r="D502">
        <v>0.14634379558777999</v>
      </c>
      <c r="E502">
        <v>1.32993194373685</v>
      </c>
      <c r="F502">
        <v>0.18354840138108999</v>
      </c>
      <c r="G502" t="s">
        <v>36</v>
      </c>
    </row>
    <row r="503" spans="1:7" x14ac:dyDescent="0.2">
      <c r="A503">
        <v>502</v>
      </c>
      <c r="B503" t="s">
        <v>512</v>
      </c>
      <c r="C503">
        <v>0.18454357043383399</v>
      </c>
      <c r="D503">
        <v>0.35360762953599201</v>
      </c>
      <c r="E503">
        <v>0.52188797700998202</v>
      </c>
      <c r="F503">
        <v>0.60175126643749599</v>
      </c>
      <c r="G503">
        <v>1</v>
      </c>
    </row>
    <row r="504" spans="1:7" x14ac:dyDescent="0.2">
      <c r="A504">
        <v>503</v>
      </c>
      <c r="B504" t="s">
        <v>513</v>
      </c>
      <c r="C504">
        <v>-7.0307853455918196E-2</v>
      </c>
      <c r="D504">
        <v>0.16097180859412699</v>
      </c>
      <c r="E504">
        <v>-0.43677122143288899</v>
      </c>
      <c r="F504">
        <v>0.66227966762808699</v>
      </c>
      <c r="G504">
        <v>3</v>
      </c>
    </row>
    <row r="505" spans="1:7" x14ac:dyDescent="0.2">
      <c r="A505">
        <v>504</v>
      </c>
      <c r="B505" t="s">
        <v>514</v>
      </c>
      <c r="C505">
        <v>-0.29320647228677399</v>
      </c>
      <c r="D505">
        <v>0.345334437123126</v>
      </c>
      <c r="E505">
        <v>-0.84905077735480405</v>
      </c>
      <c r="F505">
        <v>0.39585820163433599</v>
      </c>
      <c r="G505">
        <v>4</v>
      </c>
    </row>
    <row r="506" spans="1:7" x14ac:dyDescent="0.2">
      <c r="A506">
        <v>505</v>
      </c>
      <c r="B506" t="s">
        <v>515</v>
      </c>
      <c r="C506">
        <v>-0.51070437227628196</v>
      </c>
      <c r="D506">
        <v>0.27730186224459302</v>
      </c>
      <c r="E506">
        <v>-1.84169110204466</v>
      </c>
      <c r="F506">
        <v>6.5527864963587701E-2</v>
      </c>
      <c r="G506" t="s">
        <v>32</v>
      </c>
    </row>
    <row r="507" spans="1:7" x14ac:dyDescent="0.2">
      <c r="A507">
        <v>506</v>
      </c>
      <c r="B507" t="s">
        <v>516</v>
      </c>
      <c r="C507">
        <v>-0.83452503786434296</v>
      </c>
      <c r="D507">
        <v>0.462902934150213</v>
      </c>
      <c r="E507">
        <v>-1.80280783788149</v>
      </c>
      <c r="F507">
        <v>7.1426044031651398E-2</v>
      </c>
      <c r="G507">
        <v>5</v>
      </c>
    </row>
    <row r="508" spans="1:7" x14ac:dyDescent="0.2">
      <c r="A508">
        <v>507</v>
      </c>
      <c r="B508" t="s">
        <v>517</v>
      </c>
      <c r="C508">
        <v>-4.6906174043549499E-2</v>
      </c>
      <c r="D508">
        <v>0.44271965494156101</v>
      </c>
      <c r="E508">
        <v>-0.105950060088796</v>
      </c>
      <c r="F508">
        <v>0.91562251523343496</v>
      </c>
      <c r="G508">
        <v>6</v>
      </c>
    </row>
    <row r="509" spans="1:7" x14ac:dyDescent="0.2">
      <c r="A509">
        <v>508</v>
      </c>
      <c r="B509" t="s">
        <v>518</v>
      </c>
      <c r="C509">
        <v>0.96746773847848</v>
      </c>
      <c r="D509">
        <v>0.42537983692968701</v>
      </c>
      <c r="E509">
        <v>2.27436200423011</v>
      </c>
      <c r="F509">
        <v>2.2949586712519399E-2</v>
      </c>
      <c r="G509">
        <v>7</v>
      </c>
    </row>
    <row r="510" spans="1:7" x14ac:dyDescent="0.2">
      <c r="A510">
        <v>509</v>
      </c>
      <c r="B510" t="s">
        <v>519</v>
      </c>
      <c r="C510">
        <v>-0.402350387346955</v>
      </c>
      <c r="D510">
        <v>0.27452469826253401</v>
      </c>
      <c r="E510">
        <v>-1.4656254606358901</v>
      </c>
      <c r="F510">
        <v>0.142758338555148</v>
      </c>
      <c r="G510">
        <v>9</v>
      </c>
    </row>
    <row r="511" spans="1:7" x14ac:dyDescent="0.2">
      <c r="A511">
        <v>510</v>
      </c>
      <c r="B511" t="s">
        <v>520</v>
      </c>
      <c r="C511">
        <v>-0.317975431475156</v>
      </c>
      <c r="D511">
        <v>0.207278796204307</v>
      </c>
      <c r="E511">
        <v>-1.5340470771633601</v>
      </c>
      <c r="F511">
        <v>0.12502610848413001</v>
      </c>
      <c r="G511" t="s">
        <v>36</v>
      </c>
    </row>
    <row r="512" spans="1:7" x14ac:dyDescent="0.2">
      <c r="A512">
        <v>511</v>
      </c>
      <c r="B512" t="s">
        <v>521</v>
      </c>
      <c r="C512">
        <v>0.187763842414612</v>
      </c>
      <c r="D512">
        <v>0.43429261338226699</v>
      </c>
      <c r="E512">
        <v>0.43234408467670998</v>
      </c>
      <c r="F512">
        <v>0.66549371925176704</v>
      </c>
      <c r="G512">
        <v>7</v>
      </c>
    </row>
    <row r="513" spans="1:7" x14ac:dyDescent="0.2">
      <c r="A513">
        <v>512</v>
      </c>
      <c r="B513" t="s">
        <v>522</v>
      </c>
      <c r="C513">
        <v>3.6250586083253898E-2</v>
      </c>
      <c r="D513">
        <v>0.159334001547764</v>
      </c>
      <c r="E513">
        <v>0.22751318444975499</v>
      </c>
      <c r="F513">
        <v>0.82002589992969999</v>
      </c>
      <c r="G513">
        <v>9</v>
      </c>
    </row>
    <row r="514" spans="1:7" x14ac:dyDescent="0.2">
      <c r="A514">
        <v>513</v>
      </c>
      <c r="B514" t="s">
        <v>523</v>
      </c>
      <c r="C514">
        <v>0.279931248128792</v>
      </c>
      <c r="D514">
        <v>0.38178940943408701</v>
      </c>
      <c r="E514">
        <v>0.73320852074897502</v>
      </c>
      <c r="F514">
        <v>0.46343562558816698</v>
      </c>
      <c r="G514" t="s">
        <v>41</v>
      </c>
    </row>
    <row r="515" spans="1:7" x14ac:dyDescent="0.2">
      <c r="A515">
        <v>514</v>
      </c>
      <c r="B515" t="s">
        <v>524</v>
      </c>
      <c r="C515">
        <v>-0.105073407841559</v>
      </c>
      <c r="D515">
        <v>0.27768161161269</v>
      </c>
      <c r="E515">
        <v>-0.378395267988128</v>
      </c>
      <c r="F515">
        <v>0.70513902354431302</v>
      </c>
      <c r="G515">
        <v>3</v>
      </c>
    </row>
    <row r="516" spans="1:7" x14ac:dyDescent="0.2">
      <c r="A516">
        <v>515</v>
      </c>
      <c r="B516" t="s">
        <v>525</v>
      </c>
      <c r="C516">
        <v>6.8759442585090605E-2</v>
      </c>
      <c r="D516">
        <v>0.46092126558235302</v>
      </c>
      <c r="E516">
        <v>0.14917828210468001</v>
      </c>
      <c r="F516">
        <v>0.88141372082062397</v>
      </c>
      <c r="G516" t="s">
        <v>32</v>
      </c>
    </row>
    <row r="517" spans="1:7" x14ac:dyDescent="0.2">
      <c r="A517">
        <v>516</v>
      </c>
      <c r="B517" t="s">
        <v>526</v>
      </c>
      <c r="C517">
        <v>-7.0918269493806099E-2</v>
      </c>
      <c r="D517">
        <v>0.36092259246813702</v>
      </c>
      <c r="E517">
        <v>-0.19649163275936199</v>
      </c>
      <c r="F517">
        <v>0.84422639549533895</v>
      </c>
      <c r="G517">
        <v>5</v>
      </c>
    </row>
    <row r="518" spans="1:7" x14ac:dyDescent="0.2">
      <c r="A518">
        <v>517</v>
      </c>
      <c r="B518" t="s">
        <v>527</v>
      </c>
      <c r="C518">
        <v>0.25742005281117503</v>
      </c>
      <c r="D518">
        <v>0.18848027180596399</v>
      </c>
      <c r="E518">
        <v>1.36576656190406</v>
      </c>
      <c r="F518">
        <v>0.17202004830907999</v>
      </c>
      <c r="G518" t="s">
        <v>38</v>
      </c>
    </row>
    <row r="519" spans="1:7" x14ac:dyDescent="0.2">
      <c r="A519">
        <v>518</v>
      </c>
      <c r="B519" t="s">
        <v>528</v>
      </c>
      <c r="C519">
        <v>0.35910812345951598</v>
      </c>
      <c r="D519">
        <v>0.58133281524927605</v>
      </c>
      <c r="E519">
        <v>0.61773241427207204</v>
      </c>
      <c r="F519">
        <v>0.53675531491446704</v>
      </c>
      <c r="G519" t="s">
        <v>41</v>
      </c>
    </row>
    <row r="520" spans="1:7" x14ac:dyDescent="0.2">
      <c r="A520">
        <v>519</v>
      </c>
      <c r="B520" t="s">
        <v>529</v>
      </c>
      <c r="C520">
        <v>-0.26628148501920601</v>
      </c>
      <c r="D520">
        <v>0.38464817162605602</v>
      </c>
      <c r="E520">
        <v>-0.69227284740112605</v>
      </c>
      <c r="F520">
        <v>0.48877008198372002</v>
      </c>
      <c r="G520">
        <v>3</v>
      </c>
    </row>
    <row r="521" spans="1:7" x14ac:dyDescent="0.2">
      <c r="A521">
        <v>520</v>
      </c>
      <c r="B521" t="s">
        <v>530</v>
      </c>
      <c r="C521">
        <v>0.172801418014009</v>
      </c>
      <c r="D521">
        <v>0.33244518728440797</v>
      </c>
      <c r="E521">
        <v>0.51978920021536301</v>
      </c>
      <c r="F521">
        <v>0.60321343033880503</v>
      </c>
      <c r="G521" t="s">
        <v>32</v>
      </c>
    </row>
    <row r="522" spans="1:7" x14ac:dyDescent="0.2">
      <c r="A522">
        <v>521</v>
      </c>
      <c r="B522" t="s">
        <v>531</v>
      </c>
      <c r="C522">
        <v>0.104431726583036</v>
      </c>
      <c r="D522">
        <v>0.37276319758300402</v>
      </c>
      <c r="E522">
        <v>0.28015567861894802</v>
      </c>
      <c r="F522">
        <v>0.77935954107865202</v>
      </c>
      <c r="G522">
        <v>9</v>
      </c>
    </row>
    <row r="523" spans="1:7" x14ac:dyDescent="0.2">
      <c r="A523">
        <v>522</v>
      </c>
      <c r="B523" t="s">
        <v>532</v>
      </c>
      <c r="C523">
        <v>-7.3103281537777898E-2</v>
      </c>
      <c r="D523">
        <v>0.254119823879706</v>
      </c>
      <c r="E523">
        <v>-0.28767248623776498</v>
      </c>
      <c r="F523">
        <v>0.77359896735235101</v>
      </c>
      <c r="G523" t="s">
        <v>36</v>
      </c>
    </row>
    <row r="524" spans="1:7" x14ac:dyDescent="0.2">
      <c r="A524">
        <v>523</v>
      </c>
      <c r="B524" t="s">
        <v>533</v>
      </c>
      <c r="C524">
        <v>-0.118779989298309</v>
      </c>
      <c r="D524">
        <v>0.172031817138011</v>
      </c>
      <c r="E524">
        <v>-0.69045361070050204</v>
      </c>
      <c r="F524">
        <v>0.48991304389915002</v>
      </c>
      <c r="G524" t="s">
        <v>36</v>
      </c>
    </row>
    <row r="525" spans="1:7" x14ac:dyDescent="0.2">
      <c r="A525">
        <v>524</v>
      </c>
      <c r="B525" t="s">
        <v>534</v>
      </c>
      <c r="C525">
        <v>0.352974833130549</v>
      </c>
      <c r="D525">
        <v>0.46192907443965903</v>
      </c>
      <c r="E525">
        <v>0.76413209876153199</v>
      </c>
      <c r="F525">
        <v>0.44479310582484799</v>
      </c>
      <c r="G525">
        <v>6</v>
      </c>
    </row>
    <row r="526" spans="1:7" x14ac:dyDescent="0.2">
      <c r="A526">
        <v>525</v>
      </c>
      <c r="B526" t="s">
        <v>535</v>
      </c>
      <c r="C526">
        <v>0.24451801758229799</v>
      </c>
      <c r="D526">
        <v>0.716139182691367</v>
      </c>
      <c r="E526">
        <v>0.34143923903641199</v>
      </c>
      <c r="F526">
        <v>0.73277476202907899</v>
      </c>
      <c r="G526">
        <v>7</v>
      </c>
    </row>
    <row r="527" spans="1:7" x14ac:dyDescent="0.2">
      <c r="A527">
        <v>526</v>
      </c>
      <c r="B527" t="s">
        <v>536</v>
      </c>
      <c r="C527">
        <v>0.22768811388979501</v>
      </c>
      <c r="D527">
        <v>0.15454916946258701</v>
      </c>
      <c r="E527">
        <v>1.4732406177369499</v>
      </c>
      <c r="F527">
        <v>0.140694162444569</v>
      </c>
      <c r="G527">
        <v>9</v>
      </c>
    </row>
    <row r="528" spans="1:7" x14ac:dyDescent="0.2">
      <c r="A528">
        <v>527</v>
      </c>
      <c r="B528" t="s">
        <v>537</v>
      </c>
      <c r="C528">
        <v>-0.28563698704276402</v>
      </c>
      <c r="D528">
        <v>0.17932949192357001</v>
      </c>
      <c r="E528">
        <v>-1.5928054219018399</v>
      </c>
      <c r="F528">
        <v>0.111211877838958</v>
      </c>
      <c r="G528">
        <v>3</v>
      </c>
    </row>
    <row r="529" spans="1:7" x14ac:dyDescent="0.2">
      <c r="A529">
        <v>528</v>
      </c>
      <c r="B529" t="s">
        <v>538</v>
      </c>
      <c r="C529">
        <v>-0.26030994523390899</v>
      </c>
      <c r="D529">
        <v>0.16478039613479301</v>
      </c>
      <c r="E529">
        <v>-1.5797385571337801</v>
      </c>
      <c r="F529">
        <v>0.11417478678901501</v>
      </c>
      <c r="G529" t="s">
        <v>36</v>
      </c>
    </row>
    <row r="530" spans="1:7" x14ac:dyDescent="0.2">
      <c r="A530">
        <v>529</v>
      </c>
      <c r="B530" t="s">
        <v>539</v>
      </c>
      <c r="C530">
        <v>-0.41368915925064498</v>
      </c>
      <c r="D530">
        <v>0.28368842108053799</v>
      </c>
      <c r="E530">
        <v>-1.45825183021199</v>
      </c>
      <c r="F530">
        <v>0.14477912065336199</v>
      </c>
      <c r="G530">
        <v>0</v>
      </c>
    </row>
    <row r="531" spans="1:7" x14ac:dyDescent="0.2">
      <c r="A531">
        <v>530</v>
      </c>
      <c r="B531" t="s">
        <v>540</v>
      </c>
      <c r="C531">
        <v>0.18705900938182801</v>
      </c>
      <c r="D531">
        <v>0.24779558111118</v>
      </c>
      <c r="E531">
        <v>0.75489243409025497</v>
      </c>
      <c r="F531">
        <v>0.45031804219036398</v>
      </c>
      <c r="G531">
        <v>1</v>
      </c>
    </row>
    <row r="532" spans="1:7" x14ac:dyDescent="0.2">
      <c r="A532">
        <v>531</v>
      </c>
      <c r="B532" t="s">
        <v>541</v>
      </c>
      <c r="C532">
        <v>4.2625638118112402E-2</v>
      </c>
      <c r="D532">
        <v>0.19346266434687401</v>
      </c>
      <c r="E532">
        <v>0.220330047981174</v>
      </c>
      <c r="F532">
        <v>0.82561526283240105</v>
      </c>
      <c r="G532" t="s">
        <v>41</v>
      </c>
    </row>
    <row r="533" spans="1:7" x14ac:dyDescent="0.2">
      <c r="A533">
        <v>532</v>
      </c>
      <c r="B533" t="s">
        <v>542</v>
      </c>
      <c r="C533">
        <v>-0.16494674108544499</v>
      </c>
      <c r="D533">
        <v>0.22675867650987599</v>
      </c>
      <c r="E533">
        <v>-0.72741093582040395</v>
      </c>
      <c r="F533">
        <v>0.46697858356255401</v>
      </c>
      <c r="G533">
        <v>3</v>
      </c>
    </row>
    <row r="534" spans="1:7" x14ac:dyDescent="0.2">
      <c r="A534">
        <v>533</v>
      </c>
      <c r="B534" t="s">
        <v>543</v>
      </c>
      <c r="C534">
        <v>-0.18387476188353399</v>
      </c>
      <c r="D534">
        <v>0.27325889650343299</v>
      </c>
      <c r="E534">
        <v>-0.67289579309716396</v>
      </c>
      <c r="F534">
        <v>0.50101753897252199</v>
      </c>
      <c r="G534" t="s">
        <v>32</v>
      </c>
    </row>
    <row r="535" spans="1:7" x14ac:dyDescent="0.2">
      <c r="A535">
        <v>534</v>
      </c>
      <c r="B535" t="s">
        <v>544</v>
      </c>
      <c r="C535">
        <v>0.22763672185630299</v>
      </c>
      <c r="D535">
        <v>0.231277271345533</v>
      </c>
      <c r="E535">
        <v>0.98425893963531197</v>
      </c>
      <c r="F535">
        <v>0.32499426230032702</v>
      </c>
      <c r="G535">
        <v>3</v>
      </c>
    </row>
    <row r="536" spans="1:7" x14ac:dyDescent="0.2">
      <c r="A536">
        <v>535</v>
      </c>
      <c r="B536" t="s">
        <v>545</v>
      </c>
      <c r="C536">
        <v>0.145831163422659</v>
      </c>
      <c r="D536">
        <v>0.242581991611654</v>
      </c>
      <c r="E536">
        <v>0.60116236351178798</v>
      </c>
      <c r="F536">
        <v>0.54773531120763597</v>
      </c>
      <c r="G536" t="s">
        <v>32</v>
      </c>
    </row>
    <row r="537" spans="1:7" x14ac:dyDescent="0.2">
      <c r="A537">
        <v>536</v>
      </c>
      <c r="B537" t="s">
        <v>546</v>
      </c>
      <c r="C537">
        <v>-4.1970859297569899E-2</v>
      </c>
      <c r="D537">
        <v>0.324605426275485</v>
      </c>
      <c r="E537">
        <v>-0.12929808284212199</v>
      </c>
      <c r="F537">
        <v>0.89712244899330595</v>
      </c>
      <c r="G537">
        <v>9</v>
      </c>
    </row>
    <row r="538" spans="1:7" x14ac:dyDescent="0.2">
      <c r="A538">
        <v>537</v>
      </c>
      <c r="B538" t="s">
        <v>547</v>
      </c>
      <c r="C538">
        <v>9.6697407093072493E-2</v>
      </c>
      <c r="D538">
        <v>0.26881619779078098</v>
      </c>
      <c r="E538">
        <v>0.35971570124033903</v>
      </c>
      <c r="F538">
        <v>0.71906167881998995</v>
      </c>
      <c r="G538">
        <v>1</v>
      </c>
    </row>
    <row r="539" spans="1:7" x14ac:dyDescent="0.2">
      <c r="A539">
        <v>538</v>
      </c>
      <c r="B539" t="s">
        <v>548</v>
      </c>
      <c r="C539">
        <v>0.254381874623058</v>
      </c>
      <c r="D539">
        <v>0.235994866347703</v>
      </c>
      <c r="E539">
        <v>1.0779127468318099</v>
      </c>
      <c r="F539">
        <v>0.28107930183770902</v>
      </c>
      <c r="G539">
        <v>3</v>
      </c>
    </row>
    <row r="540" spans="1:7" x14ac:dyDescent="0.2">
      <c r="A540">
        <v>539</v>
      </c>
      <c r="B540" t="s">
        <v>549</v>
      </c>
      <c r="C540">
        <v>8.9909390378294499E-2</v>
      </c>
      <c r="D540">
        <v>0.28263414721163699</v>
      </c>
      <c r="E540">
        <v>0.31811227081124899</v>
      </c>
      <c r="F540">
        <v>0.75040146355061399</v>
      </c>
      <c r="G540">
        <v>7</v>
      </c>
    </row>
    <row r="541" spans="1:7" x14ac:dyDescent="0.2">
      <c r="A541">
        <v>540</v>
      </c>
      <c r="B541" t="s">
        <v>550</v>
      </c>
      <c r="C541">
        <v>-6.6655035522355993E-2</v>
      </c>
      <c r="D541">
        <v>0.15608734753556699</v>
      </c>
      <c r="E541">
        <v>-0.42703676226650999</v>
      </c>
      <c r="F541">
        <v>0.66935488727485104</v>
      </c>
      <c r="G541">
        <v>9</v>
      </c>
    </row>
    <row r="542" spans="1:7" x14ac:dyDescent="0.2">
      <c r="A542">
        <v>541</v>
      </c>
      <c r="B542" t="s">
        <v>551</v>
      </c>
      <c r="C542">
        <v>3.7947273381645698E-2</v>
      </c>
      <c r="D542">
        <v>0.20074229762663601</v>
      </c>
      <c r="E542">
        <v>0.18903476661517801</v>
      </c>
      <c r="F542">
        <v>0.85006654276912497</v>
      </c>
      <c r="G542" t="s">
        <v>36</v>
      </c>
    </row>
    <row r="543" spans="1:7" x14ac:dyDescent="0.2">
      <c r="A543">
        <v>542</v>
      </c>
      <c r="B543" t="s">
        <v>552</v>
      </c>
      <c r="C543">
        <v>2.3181431729475101E-2</v>
      </c>
      <c r="D543">
        <v>9.1779732707771997E-2</v>
      </c>
      <c r="E543">
        <v>0.252576805854132</v>
      </c>
      <c r="F543">
        <v>0.80059657405912299</v>
      </c>
      <c r="G543" t="s">
        <v>38</v>
      </c>
    </row>
    <row r="544" spans="1:7" x14ac:dyDescent="0.2">
      <c r="A544">
        <v>543</v>
      </c>
      <c r="B544" t="s">
        <v>553</v>
      </c>
      <c r="C544">
        <v>-0.27116982251385502</v>
      </c>
      <c r="D544">
        <v>0.20727824080708901</v>
      </c>
      <c r="E544">
        <v>-1.3082406597913401</v>
      </c>
      <c r="F544">
        <v>0.19079933410969699</v>
      </c>
      <c r="G544">
        <v>1</v>
      </c>
    </row>
    <row r="545" spans="1:7" x14ac:dyDescent="0.2">
      <c r="A545">
        <v>544</v>
      </c>
      <c r="B545" t="s">
        <v>554</v>
      </c>
      <c r="C545">
        <v>-0.49608911713576698</v>
      </c>
      <c r="D545">
        <v>0.28656698053770202</v>
      </c>
      <c r="E545">
        <v>-1.7311454243783699</v>
      </c>
      <c r="F545">
        <v>8.3433666183379496E-2</v>
      </c>
      <c r="G545">
        <v>3</v>
      </c>
    </row>
    <row r="546" spans="1:7" x14ac:dyDescent="0.2">
      <c r="A546">
        <v>545</v>
      </c>
      <c r="B546" t="s">
        <v>555</v>
      </c>
      <c r="C546">
        <v>0.24470906836520301</v>
      </c>
      <c r="D546">
        <v>0.34221573731190202</v>
      </c>
      <c r="E546">
        <v>0.71507251620684797</v>
      </c>
      <c r="F546">
        <v>0.47456847653571699</v>
      </c>
      <c r="G546">
        <v>4</v>
      </c>
    </row>
    <row r="547" spans="1:7" x14ac:dyDescent="0.2">
      <c r="A547">
        <v>546</v>
      </c>
      <c r="B547" t="s">
        <v>556</v>
      </c>
      <c r="C547">
        <v>0.318294367308179</v>
      </c>
      <c r="D547">
        <v>0.31138325823144902</v>
      </c>
      <c r="E547">
        <v>1.022194864027</v>
      </c>
      <c r="F547">
        <v>0.30669496313981798</v>
      </c>
      <c r="G547" t="s">
        <v>32</v>
      </c>
    </row>
    <row r="548" spans="1:7" x14ac:dyDescent="0.2">
      <c r="A548">
        <v>547</v>
      </c>
      <c r="B548" t="s">
        <v>557</v>
      </c>
      <c r="C548">
        <v>0.29915837202553802</v>
      </c>
      <c r="D548">
        <v>0.71041428443103805</v>
      </c>
      <c r="E548">
        <v>0.42110410584597202</v>
      </c>
      <c r="F548">
        <v>0.67368136271171397</v>
      </c>
      <c r="G548">
        <v>5</v>
      </c>
    </row>
    <row r="549" spans="1:7" x14ac:dyDescent="0.2">
      <c r="A549">
        <v>548</v>
      </c>
      <c r="B549" t="s">
        <v>558</v>
      </c>
      <c r="C549">
        <v>5.2147982998352799E-2</v>
      </c>
      <c r="D549">
        <v>0.25486390182859298</v>
      </c>
      <c r="E549">
        <v>0.20461109880293901</v>
      </c>
      <c r="F549">
        <v>0.83787704116299899</v>
      </c>
      <c r="G549">
        <v>9</v>
      </c>
    </row>
    <row r="550" spans="1:7" x14ac:dyDescent="0.2">
      <c r="A550">
        <v>549</v>
      </c>
      <c r="B550" t="s">
        <v>559</v>
      </c>
      <c r="C550">
        <v>-0.35851745205181801</v>
      </c>
      <c r="D550">
        <v>0.21707778948505599</v>
      </c>
      <c r="E550">
        <v>-1.65156211007252</v>
      </c>
      <c r="F550">
        <v>9.8631826069539102E-2</v>
      </c>
      <c r="G550" t="s">
        <v>36</v>
      </c>
    </row>
    <row r="551" spans="1:7" x14ac:dyDescent="0.2">
      <c r="A551">
        <v>550</v>
      </c>
      <c r="B551" t="s">
        <v>560</v>
      </c>
      <c r="C551">
        <v>5.2620359926236898E-2</v>
      </c>
      <c r="D551">
        <v>0.146452545553797</v>
      </c>
      <c r="E551">
        <v>0.35929972898223</v>
      </c>
      <c r="F551">
        <v>0.719372804338266</v>
      </c>
      <c r="G551" t="s">
        <v>36</v>
      </c>
    </row>
    <row r="552" spans="1:7" x14ac:dyDescent="0.2">
      <c r="A552">
        <v>551</v>
      </c>
      <c r="B552" t="s">
        <v>561</v>
      </c>
      <c r="C552">
        <v>-8.0139161017687803E-3</v>
      </c>
      <c r="D552">
        <v>0.16437513587229999</v>
      </c>
      <c r="E552">
        <v>-4.8753821916197003E-2</v>
      </c>
      <c r="F552">
        <v>0.96111573050319898</v>
      </c>
      <c r="G552" t="s">
        <v>36</v>
      </c>
    </row>
    <row r="553" spans="1:7" x14ac:dyDescent="0.2">
      <c r="A553">
        <v>552</v>
      </c>
      <c r="B553" t="s">
        <v>562</v>
      </c>
      <c r="C553">
        <v>-0.24049374515209701</v>
      </c>
      <c r="D553">
        <v>0.17498362082065699</v>
      </c>
      <c r="E553">
        <v>-1.37437860769027</v>
      </c>
      <c r="F553">
        <v>0.169331998389637</v>
      </c>
      <c r="G553">
        <v>1</v>
      </c>
    </row>
    <row r="554" spans="1:7" x14ac:dyDescent="0.2">
      <c r="A554">
        <v>553</v>
      </c>
      <c r="B554" t="s">
        <v>563</v>
      </c>
      <c r="C554">
        <v>0.31295284122564399</v>
      </c>
      <c r="D554">
        <v>0.398512906284756</v>
      </c>
      <c r="E554">
        <v>0.78530164591965401</v>
      </c>
      <c r="F554">
        <v>0.43228145753913999</v>
      </c>
      <c r="G554">
        <v>2</v>
      </c>
    </row>
    <row r="555" spans="1:7" x14ac:dyDescent="0.2">
      <c r="A555">
        <v>554</v>
      </c>
      <c r="B555" t="s">
        <v>564</v>
      </c>
      <c r="C555">
        <v>0.38952474371603502</v>
      </c>
      <c r="D555">
        <v>0.225718058323433</v>
      </c>
      <c r="E555">
        <v>1.7257136917148299</v>
      </c>
      <c r="F555">
        <v>8.4406781467489797E-2</v>
      </c>
      <c r="G555" t="s">
        <v>41</v>
      </c>
    </row>
    <row r="556" spans="1:7" x14ac:dyDescent="0.2">
      <c r="A556">
        <v>555</v>
      </c>
      <c r="B556" t="s">
        <v>565</v>
      </c>
      <c r="C556">
        <v>0.103621210027183</v>
      </c>
      <c r="D556">
        <v>0.24371379383439801</v>
      </c>
      <c r="E556">
        <v>0.42517581133545701</v>
      </c>
      <c r="F556">
        <v>0.67071084011151505</v>
      </c>
      <c r="G556">
        <v>3</v>
      </c>
    </row>
    <row r="557" spans="1:7" x14ac:dyDescent="0.2">
      <c r="A557">
        <v>556</v>
      </c>
      <c r="B557" t="s">
        <v>566</v>
      </c>
      <c r="C557">
        <v>-0.326519266755737</v>
      </c>
      <c r="D557">
        <v>0.50853994040598005</v>
      </c>
      <c r="E557">
        <v>-0.64207201993823504</v>
      </c>
      <c r="F557">
        <v>0.52083016123806702</v>
      </c>
      <c r="G557">
        <v>1</v>
      </c>
    </row>
    <row r="558" spans="1:7" x14ac:dyDescent="0.2">
      <c r="A558">
        <v>557</v>
      </c>
      <c r="B558" t="s">
        <v>567</v>
      </c>
      <c r="C558">
        <v>0.15028424077097499</v>
      </c>
      <c r="D558">
        <v>0.23424440534940799</v>
      </c>
      <c r="E558">
        <v>0.64157024602916202</v>
      </c>
      <c r="F558">
        <v>0.52115599280754699</v>
      </c>
      <c r="G558">
        <v>3</v>
      </c>
    </row>
    <row r="559" spans="1:7" x14ac:dyDescent="0.2">
      <c r="A559">
        <v>558</v>
      </c>
      <c r="B559" t="s">
        <v>568</v>
      </c>
      <c r="C559">
        <v>0.20969179971243401</v>
      </c>
      <c r="D559">
        <v>0.457410102558999</v>
      </c>
      <c r="E559">
        <v>0.45843281234783601</v>
      </c>
      <c r="F559">
        <v>0.64664405336453701</v>
      </c>
      <c r="G559">
        <v>4</v>
      </c>
    </row>
    <row r="560" spans="1:7" x14ac:dyDescent="0.2">
      <c r="A560">
        <v>559</v>
      </c>
      <c r="B560" t="s">
        <v>569</v>
      </c>
      <c r="C560">
        <v>0.349231677964077</v>
      </c>
      <c r="D560">
        <v>0.27203008390587702</v>
      </c>
      <c r="E560">
        <v>1.2837980011244301</v>
      </c>
      <c r="F560">
        <v>0.19922019997802101</v>
      </c>
      <c r="G560">
        <v>5</v>
      </c>
    </row>
    <row r="561" spans="1:7" x14ac:dyDescent="0.2">
      <c r="A561">
        <v>560</v>
      </c>
      <c r="B561" t="s">
        <v>570</v>
      </c>
      <c r="C561">
        <v>-0.18952880725513599</v>
      </c>
      <c r="D561">
        <v>0.25218408928830499</v>
      </c>
      <c r="E561">
        <v>-0.75154942482695797</v>
      </c>
      <c r="F561">
        <v>0.45232656077273398</v>
      </c>
      <c r="G561" t="s">
        <v>36</v>
      </c>
    </row>
    <row r="562" spans="1:7" x14ac:dyDescent="0.2">
      <c r="A562">
        <v>561</v>
      </c>
      <c r="B562" t="s">
        <v>571</v>
      </c>
      <c r="C562">
        <v>0.13956838415262299</v>
      </c>
      <c r="D562">
        <v>0.26377461806077401</v>
      </c>
      <c r="E562">
        <v>0.529119841699347</v>
      </c>
      <c r="F562">
        <v>0.59672530167040205</v>
      </c>
      <c r="G562">
        <v>9</v>
      </c>
    </row>
    <row r="563" spans="1:7" x14ac:dyDescent="0.2">
      <c r="A563">
        <v>562</v>
      </c>
      <c r="B563" t="s">
        <v>572</v>
      </c>
      <c r="C563">
        <v>-8.3008984704345794E-3</v>
      </c>
      <c r="D563">
        <v>0.146259995885307</v>
      </c>
      <c r="E563">
        <v>-5.6754401093679102E-2</v>
      </c>
      <c r="F563">
        <v>0.95474112607065698</v>
      </c>
      <c r="G563" t="s">
        <v>36</v>
      </c>
    </row>
    <row r="564" spans="1:7" x14ac:dyDescent="0.2">
      <c r="A564">
        <v>563</v>
      </c>
      <c r="B564" t="s">
        <v>573</v>
      </c>
      <c r="C564">
        <v>4.6885286561510198E-2</v>
      </c>
      <c r="D564">
        <v>0.100340484240033</v>
      </c>
      <c r="E564">
        <v>0.46726191244355297</v>
      </c>
      <c r="F564">
        <v>0.64031508929372505</v>
      </c>
      <c r="G564" t="s">
        <v>38</v>
      </c>
    </row>
    <row r="565" spans="1:7" x14ac:dyDescent="0.2">
      <c r="A565">
        <v>564</v>
      </c>
      <c r="B565" t="s">
        <v>574</v>
      </c>
      <c r="C565">
        <v>-0.46198241115364502</v>
      </c>
      <c r="D565">
        <v>0.23682517338960801</v>
      </c>
      <c r="E565">
        <v>-1.9507318607284401</v>
      </c>
      <c r="F565">
        <v>5.10960371420172E-2</v>
      </c>
      <c r="G565">
        <v>1</v>
      </c>
    </row>
    <row r="566" spans="1:7" x14ac:dyDescent="0.2">
      <c r="A566">
        <v>565</v>
      </c>
      <c r="B566" t="s">
        <v>575</v>
      </c>
      <c r="C566">
        <v>-4.5508018547155998E-2</v>
      </c>
      <c r="D566">
        <v>0.19710205120470201</v>
      </c>
      <c r="E566">
        <v>-0.23088556546726799</v>
      </c>
      <c r="F566">
        <v>0.81740490484495298</v>
      </c>
      <c r="G566">
        <v>3</v>
      </c>
    </row>
    <row r="567" spans="1:7" x14ac:dyDescent="0.2">
      <c r="A567">
        <v>566</v>
      </c>
      <c r="B567" t="s">
        <v>576</v>
      </c>
      <c r="C567">
        <v>-0.22855117201919301</v>
      </c>
      <c r="D567">
        <v>0.460335298991637</v>
      </c>
      <c r="E567">
        <v>-0.49648847811548202</v>
      </c>
      <c r="F567">
        <v>0.61955258691308801</v>
      </c>
      <c r="G567" t="s">
        <v>32</v>
      </c>
    </row>
    <row r="568" spans="1:7" x14ac:dyDescent="0.2">
      <c r="A568">
        <v>567</v>
      </c>
      <c r="B568" t="s">
        <v>577</v>
      </c>
      <c r="C568">
        <v>4.5813948605620901E-2</v>
      </c>
      <c r="D568">
        <v>0.39368216936232803</v>
      </c>
      <c r="E568">
        <v>0.116372932713281</v>
      </c>
      <c r="F568">
        <v>0.90735757985561505</v>
      </c>
      <c r="G568">
        <v>5</v>
      </c>
    </row>
    <row r="569" spans="1:7" x14ac:dyDescent="0.2">
      <c r="A569">
        <v>568</v>
      </c>
      <c r="B569" t="s">
        <v>578</v>
      </c>
      <c r="C569">
        <v>-0.34881077692718299</v>
      </c>
      <c r="D569">
        <v>0.54533733103417203</v>
      </c>
      <c r="E569">
        <v>-0.63962387512643204</v>
      </c>
      <c r="F569">
        <v>0.52242087922074798</v>
      </c>
      <c r="G569">
        <v>7</v>
      </c>
    </row>
    <row r="570" spans="1:7" x14ac:dyDescent="0.2">
      <c r="A570">
        <v>569</v>
      </c>
      <c r="B570" t="s">
        <v>579</v>
      </c>
      <c r="C570">
        <v>-0.97835769279639495</v>
      </c>
      <c r="D570">
        <v>0.42267960118650599</v>
      </c>
      <c r="E570">
        <v>-2.3146555690173898</v>
      </c>
      <c r="F570">
        <v>2.06369082745607E-2</v>
      </c>
      <c r="G570">
        <v>9</v>
      </c>
    </row>
    <row r="571" spans="1:7" x14ac:dyDescent="0.2">
      <c r="A571">
        <v>570</v>
      </c>
      <c r="B571" t="s">
        <v>580</v>
      </c>
      <c r="C571">
        <v>5.4627583311675401E-2</v>
      </c>
      <c r="D571">
        <v>0.58539149699052195</v>
      </c>
      <c r="E571">
        <v>9.3318033474203102E-2</v>
      </c>
      <c r="F571">
        <v>0.92565138088641097</v>
      </c>
      <c r="G571">
        <v>0</v>
      </c>
    </row>
    <row r="572" spans="1:7" x14ac:dyDescent="0.2">
      <c r="A572">
        <v>571</v>
      </c>
      <c r="B572" t="s">
        <v>581</v>
      </c>
      <c r="C572">
        <v>0.119959455979416</v>
      </c>
      <c r="D572">
        <v>0.201365741691029</v>
      </c>
      <c r="E572">
        <v>0.59572921874406604</v>
      </c>
      <c r="F572">
        <v>0.55135956060107105</v>
      </c>
      <c r="G572">
        <v>1</v>
      </c>
    </row>
    <row r="573" spans="1:7" x14ac:dyDescent="0.2">
      <c r="A573">
        <v>572</v>
      </c>
      <c r="B573" t="s">
        <v>582</v>
      </c>
      <c r="C573">
        <v>-6.8707506356884399E-2</v>
      </c>
      <c r="D573">
        <v>0.45772884041108802</v>
      </c>
      <c r="E573">
        <v>-0.15010525947016601</v>
      </c>
      <c r="F573">
        <v>0.88068233962264697</v>
      </c>
      <c r="G573">
        <v>2</v>
      </c>
    </row>
    <row r="574" spans="1:7" x14ac:dyDescent="0.2">
      <c r="A574">
        <v>573</v>
      </c>
      <c r="B574" t="s">
        <v>583</v>
      </c>
      <c r="C574">
        <v>-0.13886317057676101</v>
      </c>
      <c r="D574">
        <v>0.41990428083745801</v>
      </c>
      <c r="E574">
        <v>-0.33070196450441602</v>
      </c>
      <c r="F574">
        <v>0.74087137842573902</v>
      </c>
      <c r="G574" t="s">
        <v>41</v>
      </c>
    </row>
    <row r="575" spans="1:7" x14ac:dyDescent="0.2">
      <c r="A575">
        <v>574</v>
      </c>
      <c r="B575" t="s">
        <v>584</v>
      </c>
      <c r="C575">
        <v>5.8018167385163903E-2</v>
      </c>
      <c r="D575">
        <v>0.298936299305883</v>
      </c>
      <c r="E575">
        <v>0.19408204195970699</v>
      </c>
      <c r="F575">
        <v>0.84611264421874899</v>
      </c>
      <c r="G575">
        <v>5</v>
      </c>
    </row>
    <row r="576" spans="1:7" x14ac:dyDescent="0.2">
      <c r="A576">
        <v>575</v>
      </c>
      <c r="B576" t="s">
        <v>585</v>
      </c>
      <c r="C576">
        <v>-0.250641718005368</v>
      </c>
      <c r="D576">
        <v>0.23873863418854799</v>
      </c>
      <c r="E576">
        <v>-1.04985822197265</v>
      </c>
      <c r="F576">
        <v>0.29378974753795001</v>
      </c>
      <c r="G576">
        <v>9</v>
      </c>
    </row>
    <row r="577" spans="1:7" x14ac:dyDescent="0.2">
      <c r="A577">
        <v>576</v>
      </c>
      <c r="B577" t="s">
        <v>586</v>
      </c>
      <c r="C577">
        <v>-0.163208524156151</v>
      </c>
      <c r="D577">
        <v>0.187920393851812</v>
      </c>
      <c r="E577">
        <v>-0.86849820187612103</v>
      </c>
      <c r="F577">
        <v>0.38512695125962199</v>
      </c>
      <c r="G577" t="s">
        <v>36</v>
      </c>
    </row>
    <row r="578" spans="1:7" x14ac:dyDescent="0.2">
      <c r="A578">
        <v>577</v>
      </c>
      <c r="B578" t="s">
        <v>587</v>
      </c>
      <c r="C578">
        <v>-5.1705879762961197E-2</v>
      </c>
      <c r="D578">
        <v>0.36137634636716798</v>
      </c>
      <c r="E578">
        <v>-0.14308042095933601</v>
      </c>
      <c r="F578">
        <v>0.88622740000863898</v>
      </c>
      <c r="G578">
        <v>0</v>
      </c>
    </row>
    <row r="579" spans="1:7" x14ac:dyDescent="0.2">
      <c r="A579">
        <v>578</v>
      </c>
      <c r="B579" t="s">
        <v>588</v>
      </c>
      <c r="C579">
        <v>-0.19512314946229001</v>
      </c>
      <c r="D579">
        <v>0.22023268344310101</v>
      </c>
      <c r="E579">
        <v>-0.88598634140832</v>
      </c>
      <c r="F579">
        <v>0.37563029983507701</v>
      </c>
      <c r="G579">
        <v>1</v>
      </c>
    </row>
    <row r="580" spans="1:7" x14ac:dyDescent="0.2">
      <c r="A580">
        <v>579</v>
      </c>
      <c r="B580" t="s">
        <v>589</v>
      </c>
      <c r="C580">
        <v>-0.14090058212939499</v>
      </c>
      <c r="D580">
        <v>0.257674524647382</v>
      </c>
      <c r="E580">
        <v>-0.54681611355337501</v>
      </c>
      <c r="F580">
        <v>0.584508171302632</v>
      </c>
      <c r="G580" t="s">
        <v>41</v>
      </c>
    </row>
    <row r="581" spans="1:7" x14ac:dyDescent="0.2">
      <c r="A581">
        <v>580</v>
      </c>
      <c r="B581" t="s">
        <v>590</v>
      </c>
      <c r="C581">
        <v>-0.77934321439798804</v>
      </c>
      <c r="D581">
        <v>0.310876510900915</v>
      </c>
      <c r="E581">
        <v>-2.5069221606337102</v>
      </c>
      <c r="F581">
        <v>1.2182749247177301E-2</v>
      </c>
      <c r="G581">
        <v>3</v>
      </c>
    </row>
    <row r="582" spans="1:7" x14ac:dyDescent="0.2">
      <c r="A582">
        <v>581</v>
      </c>
      <c r="B582" t="s">
        <v>591</v>
      </c>
      <c r="C582">
        <v>0.70160330732541698</v>
      </c>
      <c r="D582">
        <v>0.33159262161589198</v>
      </c>
      <c r="E582">
        <v>2.1158592248115</v>
      </c>
      <c r="F582">
        <v>3.4363043783824099E-2</v>
      </c>
      <c r="G582">
        <v>1</v>
      </c>
    </row>
    <row r="583" spans="1:7" x14ac:dyDescent="0.2">
      <c r="A583">
        <v>582</v>
      </c>
      <c r="B583" t="s">
        <v>592</v>
      </c>
      <c r="C583">
        <v>-0.52470656241077196</v>
      </c>
      <c r="D583">
        <v>0.29989373534428598</v>
      </c>
      <c r="E583">
        <v>-1.74964162491889</v>
      </c>
      <c r="F583">
        <v>8.0187964592049896E-2</v>
      </c>
      <c r="G583" t="s">
        <v>41</v>
      </c>
    </row>
    <row r="584" spans="1:7" x14ac:dyDescent="0.2">
      <c r="A584">
        <v>583</v>
      </c>
      <c r="B584" t="s">
        <v>593</v>
      </c>
      <c r="C584">
        <v>0.21059796040701201</v>
      </c>
      <c r="D584">
        <v>0.17592559454147799</v>
      </c>
      <c r="E584">
        <v>1.1970853982668199</v>
      </c>
      <c r="F584">
        <v>0.231280479824271</v>
      </c>
      <c r="G584">
        <v>3</v>
      </c>
    </row>
    <row r="585" spans="1:7" x14ac:dyDescent="0.2">
      <c r="A585">
        <v>584</v>
      </c>
      <c r="B585" t="s">
        <v>594</v>
      </c>
      <c r="C585">
        <v>0.16180655078914799</v>
      </c>
      <c r="D585">
        <v>0.20468385857431901</v>
      </c>
      <c r="E585">
        <v>0.79051934977274996</v>
      </c>
      <c r="F585">
        <v>0.42922928885427902</v>
      </c>
      <c r="G585" t="s">
        <v>32</v>
      </c>
    </row>
    <row r="586" spans="1:7" x14ac:dyDescent="0.2">
      <c r="A586">
        <v>585</v>
      </c>
      <c r="B586" t="s">
        <v>595</v>
      </c>
      <c r="C586">
        <v>0.19418414569811299</v>
      </c>
      <c r="D586">
        <v>0.183700536184909</v>
      </c>
      <c r="E586">
        <v>1.05706901967151</v>
      </c>
      <c r="F586">
        <v>0.29048657612085399</v>
      </c>
      <c r="G586" t="s">
        <v>36</v>
      </c>
    </row>
    <row r="587" spans="1:7" x14ac:dyDescent="0.2">
      <c r="A587">
        <v>586</v>
      </c>
      <c r="B587" t="s">
        <v>596</v>
      </c>
      <c r="C587">
        <v>7.4853615364092504E-2</v>
      </c>
      <c r="D587">
        <v>0.35121090364123198</v>
      </c>
      <c r="E587">
        <v>0.21313010099639901</v>
      </c>
      <c r="F587">
        <v>0.83122659051556702</v>
      </c>
      <c r="G587">
        <v>5</v>
      </c>
    </row>
    <row r="588" spans="1:7" x14ac:dyDescent="0.2">
      <c r="A588">
        <v>587</v>
      </c>
      <c r="B588" t="s">
        <v>597</v>
      </c>
      <c r="C588">
        <v>-3.01090842592492E-2</v>
      </c>
      <c r="D588">
        <v>0.186919437458479</v>
      </c>
      <c r="E588">
        <v>-0.16108054180260101</v>
      </c>
      <c r="F588">
        <v>0.87203079215349699</v>
      </c>
      <c r="G588" t="s">
        <v>36</v>
      </c>
    </row>
    <row r="589" spans="1:7" x14ac:dyDescent="0.2">
      <c r="A589">
        <v>588</v>
      </c>
      <c r="B589" t="s">
        <v>598</v>
      </c>
      <c r="C589">
        <v>6.7252873426883299E-3</v>
      </c>
      <c r="D589">
        <v>0.31220855107254902</v>
      </c>
      <c r="E589">
        <v>2.1541009429705101E-2</v>
      </c>
      <c r="F589">
        <v>0.98281419943267201</v>
      </c>
      <c r="G589" t="s">
        <v>41</v>
      </c>
    </row>
    <row r="590" spans="1:7" x14ac:dyDescent="0.2">
      <c r="A590">
        <v>589</v>
      </c>
      <c r="B590" t="s">
        <v>599</v>
      </c>
      <c r="C590">
        <v>0.34559644699957198</v>
      </c>
      <c r="D590">
        <v>0.19262440491095101</v>
      </c>
      <c r="E590">
        <v>1.79414673420712</v>
      </c>
      <c r="F590">
        <v>7.2797422649080804E-2</v>
      </c>
      <c r="G590">
        <v>3</v>
      </c>
    </row>
    <row r="591" spans="1:7" x14ac:dyDescent="0.2">
      <c r="A591">
        <v>590</v>
      </c>
      <c r="B591" t="s">
        <v>600</v>
      </c>
      <c r="C591">
        <v>0.65997596345330101</v>
      </c>
      <c r="D591">
        <v>0.36269117764290398</v>
      </c>
      <c r="E591">
        <v>1.81966368121338</v>
      </c>
      <c r="F591">
        <v>6.8817829591242996E-2</v>
      </c>
      <c r="G591" t="s">
        <v>32</v>
      </c>
    </row>
    <row r="592" spans="1:7" x14ac:dyDescent="0.2">
      <c r="A592">
        <v>591</v>
      </c>
      <c r="B592" t="s">
        <v>601</v>
      </c>
      <c r="C592">
        <v>-0.102999962988137</v>
      </c>
      <c r="D592">
        <v>0.41733833818391503</v>
      </c>
      <c r="E592">
        <v>-0.246802063372252</v>
      </c>
      <c r="F592">
        <v>0.80506270057970697</v>
      </c>
      <c r="G592">
        <v>5</v>
      </c>
    </row>
    <row r="593" spans="1:7" x14ac:dyDescent="0.2">
      <c r="A593">
        <v>592</v>
      </c>
      <c r="B593" t="s">
        <v>602</v>
      </c>
      <c r="C593">
        <v>-8.6864123902889501E-2</v>
      </c>
      <c r="D593">
        <v>0.35416954274817403</v>
      </c>
      <c r="E593">
        <v>-0.24526141697241499</v>
      </c>
      <c r="F593">
        <v>0.80625530286938296</v>
      </c>
      <c r="G593">
        <v>6</v>
      </c>
    </row>
    <row r="594" spans="1:7" x14ac:dyDescent="0.2">
      <c r="A594">
        <v>593</v>
      </c>
      <c r="B594" t="s">
        <v>603</v>
      </c>
      <c r="C594">
        <v>-8.0692716698578401E-2</v>
      </c>
      <c r="D594">
        <v>0.24086644556126099</v>
      </c>
      <c r="E594">
        <v>-0.33501020248191998</v>
      </c>
      <c r="F594">
        <v>0.73761917516968201</v>
      </c>
      <c r="G594">
        <v>7</v>
      </c>
    </row>
    <row r="595" spans="1:7" x14ac:dyDescent="0.2">
      <c r="A595">
        <v>594</v>
      </c>
      <c r="B595" t="s">
        <v>604</v>
      </c>
      <c r="C595">
        <v>-0.54540575519157297</v>
      </c>
      <c r="D595">
        <v>0.23351949103699601</v>
      </c>
      <c r="E595">
        <v>-2.3355898592000801</v>
      </c>
      <c r="F595">
        <v>1.9517622979308199E-2</v>
      </c>
      <c r="G595">
        <v>9</v>
      </c>
    </row>
    <row r="596" spans="1:7" x14ac:dyDescent="0.2">
      <c r="A596">
        <v>595</v>
      </c>
      <c r="B596" t="s">
        <v>605</v>
      </c>
      <c r="C596">
        <v>-1.17669562070717E-2</v>
      </c>
      <c r="D596">
        <v>0.21740597586253599</v>
      </c>
      <c r="E596">
        <v>-5.4124345756308999E-2</v>
      </c>
      <c r="F596">
        <v>0.95683637023880697</v>
      </c>
      <c r="G596" t="s">
        <v>36</v>
      </c>
    </row>
    <row r="597" spans="1:7" x14ac:dyDescent="0.2">
      <c r="A597">
        <v>596</v>
      </c>
      <c r="B597" t="s">
        <v>606</v>
      </c>
      <c r="C597">
        <v>-0.22487669977668701</v>
      </c>
      <c r="D597">
        <v>0.26149461328464302</v>
      </c>
      <c r="E597">
        <v>-0.85996685343534596</v>
      </c>
      <c r="F597">
        <v>0.38981255177018898</v>
      </c>
      <c r="G597">
        <v>5</v>
      </c>
    </row>
    <row r="598" spans="1:7" x14ac:dyDescent="0.2">
      <c r="A598">
        <v>597</v>
      </c>
      <c r="B598" t="s">
        <v>607</v>
      </c>
      <c r="C598">
        <v>-8.7021914461058905E-2</v>
      </c>
      <c r="D598">
        <v>0.37265852964984297</v>
      </c>
      <c r="E598">
        <v>-0.23351649710749001</v>
      </c>
      <c r="F598">
        <v>0.81536157507624496</v>
      </c>
      <c r="G598">
        <v>6</v>
      </c>
    </row>
    <row r="599" spans="1:7" x14ac:dyDescent="0.2">
      <c r="A599">
        <v>598</v>
      </c>
      <c r="B599" t="s">
        <v>608</v>
      </c>
      <c r="C599">
        <v>0.14407882466026201</v>
      </c>
      <c r="D599">
        <v>0.304162436341536</v>
      </c>
      <c r="E599">
        <v>0.473690395149518</v>
      </c>
      <c r="F599">
        <v>0.63572333069029097</v>
      </c>
      <c r="G599">
        <v>7</v>
      </c>
    </row>
    <row r="600" spans="1:7" x14ac:dyDescent="0.2">
      <c r="A600">
        <v>599</v>
      </c>
      <c r="B600" t="s">
        <v>609</v>
      </c>
      <c r="C600">
        <v>-7.1221518562204794E-2</v>
      </c>
      <c r="D600">
        <v>0.48388489699606602</v>
      </c>
      <c r="E600">
        <v>-0.147186901274135</v>
      </c>
      <c r="F600">
        <v>0.88298525307451503</v>
      </c>
      <c r="G600">
        <v>5</v>
      </c>
    </row>
    <row r="601" spans="1:7" x14ac:dyDescent="0.2">
      <c r="A601">
        <v>600</v>
      </c>
      <c r="B601" t="s">
        <v>610</v>
      </c>
      <c r="C601">
        <v>-4.5147457666389702E-2</v>
      </c>
      <c r="D601">
        <v>0.34287724168605599</v>
      </c>
      <c r="E601">
        <v>-0.13167236601759499</v>
      </c>
      <c r="F601">
        <v>0.89524411685037397</v>
      </c>
      <c r="G601">
        <v>7</v>
      </c>
    </row>
    <row r="602" spans="1:7" x14ac:dyDescent="0.2">
      <c r="A602">
        <v>601</v>
      </c>
      <c r="B602" t="s">
        <v>611</v>
      </c>
      <c r="C602">
        <v>-0.17935373013747699</v>
      </c>
      <c r="D602">
        <v>0.171072105013651</v>
      </c>
      <c r="E602">
        <v>-1.0484101433320501</v>
      </c>
      <c r="F602">
        <v>0.294456119244625</v>
      </c>
      <c r="G602">
        <v>9</v>
      </c>
    </row>
    <row r="603" spans="1:7" x14ac:dyDescent="0.2">
      <c r="A603">
        <v>602</v>
      </c>
      <c r="B603" t="s">
        <v>612</v>
      </c>
      <c r="C603">
        <v>-4.7138516628963199E-2</v>
      </c>
      <c r="D603">
        <v>0.17672063821449699</v>
      </c>
      <c r="E603">
        <v>-0.26674030325619402</v>
      </c>
      <c r="F603">
        <v>0.78967051756543105</v>
      </c>
      <c r="G603" t="s">
        <v>36</v>
      </c>
    </row>
    <row r="604" spans="1:7" x14ac:dyDescent="0.2">
      <c r="A604">
        <v>603</v>
      </c>
      <c r="B604" t="s">
        <v>613</v>
      </c>
      <c r="C604">
        <v>-9.5108472546530196E-2</v>
      </c>
      <c r="D604">
        <v>0.25852217667656202</v>
      </c>
      <c r="E604">
        <v>-0.36789289711698803</v>
      </c>
      <c r="F604">
        <v>0.71295507478449605</v>
      </c>
      <c r="G604">
        <v>2</v>
      </c>
    </row>
    <row r="605" spans="1:7" x14ac:dyDescent="0.2">
      <c r="A605">
        <v>604</v>
      </c>
      <c r="B605" t="s">
        <v>614</v>
      </c>
      <c r="C605">
        <v>0.41418798017862901</v>
      </c>
      <c r="D605">
        <v>0.25538183137632597</v>
      </c>
      <c r="E605">
        <v>1.6218380843556901</v>
      </c>
      <c r="F605">
        <v>0.104846030448931</v>
      </c>
      <c r="G605">
        <v>3</v>
      </c>
    </row>
    <row r="606" spans="1:7" x14ac:dyDescent="0.2">
      <c r="A606">
        <v>605</v>
      </c>
      <c r="B606" t="s">
        <v>615</v>
      </c>
      <c r="C606">
        <v>0.185954405912471</v>
      </c>
      <c r="D606">
        <v>0.22930979490037501</v>
      </c>
      <c r="E606">
        <v>0.81093093294710505</v>
      </c>
      <c r="F606">
        <v>0.41741023809781302</v>
      </c>
      <c r="G606">
        <v>4</v>
      </c>
    </row>
    <row r="607" spans="1:7" x14ac:dyDescent="0.2">
      <c r="A607">
        <v>606</v>
      </c>
      <c r="B607" t="s">
        <v>616</v>
      </c>
      <c r="C607">
        <v>5.13737577132867E-2</v>
      </c>
      <c r="D607">
        <v>0.24944016551393</v>
      </c>
      <c r="E607">
        <v>0.205956236468331</v>
      </c>
      <c r="F607">
        <v>0.83682616172968405</v>
      </c>
      <c r="G607" t="s">
        <v>32</v>
      </c>
    </row>
    <row r="608" spans="1:7" x14ac:dyDescent="0.2">
      <c r="A608">
        <v>607</v>
      </c>
      <c r="B608" t="s">
        <v>617</v>
      </c>
      <c r="C608">
        <v>0.10522963796584101</v>
      </c>
      <c r="D608">
        <v>0.40179142049715599</v>
      </c>
      <c r="E608">
        <v>0.26190115716168</v>
      </c>
      <c r="F608">
        <v>0.79339901785772504</v>
      </c>
      <c r="G608">
        <v>5</v>
      </c>
    </row>
    <row r="609" spans="1:7" x14ac:dyDescent="0.2">
      <c r="A609">
        <v>608</v>
      </c>
      <c r="B609" t="s">
        <v>618</v>
      </c>
      <c r="C609">
        <v>-0.22977903372326</v>
      </c>
      <c r="D609">
        <v>0.34774251965768999</v>
      </c>
      <c r="E609">
        <v>-0.66077347673632203</v>
      </c>
      <c r="F609">
        <v>0.508761461685734</v>
      </c>
      <c r="G609">
        <v>9</v>
      </c>
    </row>
    <row r="610" spans="1:7" x14ac:dyDescent="0.2">
      <c r="A610">
        <v>609</v>
      </c>
      <c r="B610" t="s">
        <v>619</v>
      </c>
      <c r="C610">
        <v>0.117361476483447</v>
      </c>
      <c r="D610">
        <v>0.15013684738866201</v>
      </c>
      <c r="E610">
        <v>0.78169668888564903</v>
      </c>
      <c r="F610">
        <v>0.43439754968984301</v>
      </c>
      <c r="G610" t="s">
        <v>36</v>
      </c>
    </row>
    <row r="611" spans="1:7" x14ac:dyDescent="0.2">
      <c r="A611">
        <v>610</v>
      </c>
      <c r="B611" t="s">
        <v>620</v>
      </c>
      <c r="C611">
        <v>2.4729271353118899E-2</v>
      </c>
      <c r="D611">
        <v>0.34663374309928702</v>
      </c>
      <c r="E611">
        <v>7.1341212000920404E-2</v>
      </c>
      <c r="F611">
        <v>0.94312655877129403</v>
      </c>
      <c r="G611">
        <v>0</v>
      </c>
    </row>
    <row r="612" spans="1:7" x14ac:dyDescent="0.2">
      <c r="A612">
        <v>611</v>
      </c>
      <c r="B612" t="s">
        <v>621</v>
      </c>
      <c r="C612">
        <v>-0.93347381339852697</v>
      </c>
      <c r="D612">
        <v>0.30974077371999198</v>
      </c>
      <c r="E612">
        <v>-3.0137259689368401</v>
      </c>
      <c r="F612">
        <v>2.5822495058726502E-3</v>
      </c>
      <c r="G612">
        <v>1</v>
      </c>
    </row>
    <row r="613" spans="1:7" x14ac:dyDescent="0.2">
      <c r="A613">
        <v>612</v>
      </c>
      <c r="B613" t="s">
        <v>622</v>
      </c>
      <c r="C613">
        <v>-0.22913809473910901</v>
      </c>
      <c r="D613">
        <v>0.23771391878433101</v>
      </c>
      <c r="E613">
        <v>-0.96392376143105796</v>
      </c>
      <c r="F613">
        <v>0.33509007147298803</v>
      </c>
      <c r="G613">
        <v>2</v>
      </c>
    </row>
    <row r="614" spans="1:7" x14ac:dyDescent="0.2">
      <c r="A614">
        <v>613</v>
      </c>
      <c r="B614" t="s">
        <v>623</v>
      </c>
      <c r="C614">
        <v>0.25101221769826598</v>
      </c>
      <c r="D614">
        <v>0.37677082757637798</v>
      </c>
      <c r="E614">
        <v>0.666219885740442</v>
      </c>
      <c r="F614">
        <v>0.50527446849991098</v>
      </c>
      <c r="G614" t="s">
        <v>41</v>
      </c>
    </row>
    <row r="615" spans="1:7" x14ac:dyDescent="0.2">
      <c r="A615">
        <v>614</v>
      </c>
      <c r="B615" t="s">
        <v>624</v>
      </c>
      <c r="C615">
        <v>-0.36078889171975198</v>
      </c>
      <c r="D615">
        <v>0.18413786949689301</v>
      </c>
      <c r="E615">
        <v>-1.95934107799504</v>
      </c>
      <c r="F615">
        <v>5.0079903531562699E-2</v>
      </c>
      <c r="G615">
        <v>3</v>
      </c>
    </row>
    <row r="616" spans="1:7" x14ac:dyDescent="0.2">
      <c r="A616">
        <v>615</v>
      </c>
      <c r="B616" t="s">
        <v>625</v>
      </c>
      <c r="C616">
        <v>-4.9430692388222001E-2</v>
      </c>
      <c r="D616">
        <v>0.27067058049555898</v>
      </c>
      <c r="E616">
        <v>-0.18262307007182499</v>
      </c>
      <c r="F616">
        <v>0.85509472194228797</v>
      </c>
      <c r="G616">
        <v>5</v>
      </c>
    </row>
    <row r="617" spans="1:7" x14ac:dyDescent="0.2">
      <c r="A617">
        <v>616</v>
      </c>
      <c r="B617" t="s">
        <v>626</v>
      </c>
      <c r="C617">
        <v>-0.24744768222567201</v>
      </c>
      <c r="D617">
        <v>0.26335437115976301</v>
      </c>
      <c r="E617">
        <v>-0.93959967755978102</v>
      </c>
      <c r="F617">
        <v>0.347428707272459</v>
      </c>
      <c r="G617">
        <v>6</v>
      </c>
    </row>
    <row r="618" spans="1:7" x14ac:dyDescent="0.2">
      <c r="A618">
        <v>617</v>
      </c>
      <c r="B618" t="s">
        <v>627</v>
      </c>
      <c r="C618">
        <v>-0.44242740341268899</v>
      </c>
      <c r="D618">
        <v>0.27923205721563998</v>
      </c>
      <c r="E618">
        <v>-1.58444344759105</v>
      </c>
      <c r="F618">
        <v>0.113100874635649</v>
      </c>
      <c r="G618">
        <v>7</v>
      </c>
    </row>
    <row r="619" spans="1:7" x14ac:dyDescent="0.2">
      <c r="A619">
        <v>618</v>
      </c>
      <c r="B619" t="s">
        <v>628</v>
      </c>
      <c r="C619">
        <v>-0.40841167507919601</v>
      </c>
      <c r="D619">
        <v>0.14847664276669001</v>
      </c>
      <c r="E619">
        <v>-2.7506796184835398</v>
      </c>
      <c r="F619">
        <v>5.9498946494963298E-3</v>
      </c>
      <c r="G619">
        <v>9</v>
      </c>
    </row>
    <row r="620" spans="1:7" x14ac:dyDescent="0.2">
      <c r="A620">
        <v>619</v>
      </c>
      <c r="B620" t="s">
        <v>629</v>
      </c>
      <c r="C620">
        <v>-0.19924824039464201</v>
      </c>
      <c r="D620">
        <v>0.15024770707905299</v>
      </c>
      <c r="E620">
        <v>-1.32613165464021</v>
      </c>
      <c r="F620">
        <v>0.18480378728760299</v>
      </c>
      <c r="G620" t="s">
        <v>36</v>
      </c>
    </row>
    <row r="621" spans="1:7" x14ac:dyDescent="0.2">
      <c r="A621">
        <v>620</v>
      </c>
      <c r="B621" t="s">
        <v>630</v>
      </c>
      <c r="C621">
        <v>0.78024173294687105</v>
      </c>
      <c r="D621">
        <v>0.45778039102899798</v>
      </c>
      <c r="E621">
        <v>1.70440182287635</v>
      </c>
      <c r="F621">
        <v>8.8313935361374205E-2</v>
      </c>
      <c r="G621">
        <v>3</v>
      </c>
    </row>
    <row r="622" spans="1:7" x14ac:dyDescent="0.2">
      <c r="A622">
        <v>621</v>
      </c>
      <c r="B622" t="s">
        <v>631</v>
      </c>
      <c r="C622">
        <v>0.10961784172299099</v>
      </c>
      <c r="D622">
        <v>0.25329513005931698</v>
      </c>
      <c r="E622">
        <v>0.43276726914299501</v>
      </c>
      <c r="F622">
        <v>0.66518622508920699</v>
      </c>
      <c r="G622">
        <v>4</v>
      </c>
    </row>
    <row r="623" spans="1:7" x14ac:dyDescent="0.2">
      <c r="A623">
        <v>622</v>
      </c>
      <c r="B623" t="s">
        <v>632</v>
      </c>
      <c r="C623">
        <v>-0.41713766844022498</v>
      </c>
      <c r="D623">
        <v>0.27679045836292498</v>
      </c>
      <c r="E623">
        <v>-1.50705219720138</v>
      </c>
      <c r="F623">
        <v>0.131805303273931</v>
      </c>
      <c r="G623" t="s">
        <v>32</v>
      </c>
    </row>
    <row r="624" spans="1:7" x14ac:dyDescent="0.2">
      <c r="A624">
        <v>623</v>
      </c>
      <c r="B624" t="s">
        <v>633</v>
      </c>
      <c r="C624">
        <v>0.24140891682531199</v>
      </c>
      <c r="D624">
        <v>0.245137421365269</v>
      </c>
      <c r="E624">
        <v>0.98479014538379395</v>
      </c>
      <c r="F624">
        <v>0.32473321513967601</v>
      </c>
      <c r="G624">
        <v>5</v>
      </c>
    </row>
    <row r="625" spans="1:7" x14ac:dyDescent="0.2">
      <c r="A625">
        <v>624</v>
      </c>
      <c r="B625" t="s">
        <v>634</v>
      </c>
      <c r="C625">
        <v>8.7968886617627001E-2</v>
      </c>
      <c r="D625">
        <v>0.36707617665166398</v>
      </c>
      <c r="E625">
        <v>0.239647496113879</v>
      </c>
      <c r="F625">
        <v>0.81060478868321495</v>
      </c>
      <c r="G625">
        <v>6</v>
      </c>
    </row>
    <row r="626" spans="1:7" x14ac:dyDescent="0.2">
      <c r="A626">
        <v>625</v>
      </c>
      <c r="B626" t="s">
        <v>635</v>
      </c>
      <c r="C626">
        <v>0.70513668388070905</v>
      </c>
      <c r="D626">
        <v>1.0033695098401501</v>
      </c>
      <c r="E626">
        <v>0.70276869783799401</v>
      </c>
      <c r="F626">
        <v>0.482204063519027</v>
      </c>
      <c r="G626">
        <v>7</v>
      </c>
    </row>
    <row r="627" spans="1:7" x14ac:dyDescent="0.2">
      <c r="A627">
        <v>626</v>
      </c>
      <c r="B627" t="s">
        <v>636</v>
      </c>
      <c r="C627">
        <v>0.25539113889119602</v>
      </c>
      <c r="D627">
        <v>0.18326245766301899</v>
      </c>
      <c r="E627">
        <v>1.3935813267374499</v>
      </c>
      <c r="F627">
        <v>0.163451938526291</v>
      </c>
      <c r="G627">
        <v>9</v>
      </c>
    </row>
    <row r="628" spans="1:7" x14ac:dyDescent="0.2">
      <c r="A628">
        <v>627</v>
      </c>
      <c r="B628" t="s">
        <v>637</v>
      </c>
      <c r="C628">
        <v>0.38939360536392098</v>
      </c>
      <c r="D628">
        <v>0.27600172780087301</v>
      </c>
      <c r="E628">
        <v>1.4108375641940101</v>
      </c>
      <c r="F628">
        <v>0.158300418266792</v>
      </c>
      <c r="G628">
        <v>1</v>
      </c>
    </row>
    <row r="629" spans="1:7" x14ac:dyDescent="0.2">
      <c r="A629">
        <v>628</v>
      </c>
      <c r="B629" t="s">
        <v>638</v>
      </c>
      <c r="C629">
        <v>6.3484750152052002E-2</v>
      </c>
      <c r="D629">
        <v>0.268666669042252</v>
      </c>
      <c r="E629">
        <v>0.23629559401009301</v>
      </c>
      <c r="F629">
        <v>0.81320453508985302</v>
      </c>
      <c r="G629">
        <v>3</v>
      </c>
    </row>
    <row r="630" spans="1:7" x14ac:dyDescent="0.2">
      <c r="A630">
        <v>629</v>
      </c>
      <c r="B630" t="s">
        <v>639</v>
      </c>
      <c r="C630">
        <v>6.5552686575537894E-2</v>
      </c>
      <c r="D630">
        <v>0.22910588897114201</v>
      </c>
      <c r="E630">
        <v>0.286123970317476</v>
      </c>
      <c r="F630">
        <v>0.77478467872246903</v>
      </c>
      <c r="G630">
        <v>4</v>
      </c>
    </row>
    <row r="631" spans="1:7" x14ac:dyDescent="0.2">
      <c r="A631">
        <v>630</v>
      </c>
      <c r="B631" t="s">
        <v>640</v>
      </c>
      <c r="C631">
        <v>-0.62914904183101295</v>
      </c>
      <c r="D631">
        <v>0.38039650714243001</v>
      </c>
      <c r="E631">
        <v>-1.65392959719119</v>
      </c>
      <c r="F631">
        <v>9.8149791733994796E-2</v>
      </c>
      <c r="G631" t="s">
        <v>32</v>
      </c>
    </row>
    <row r="632" spans="1:7" x14ac:dyDescent="0.2">
      <c r="A632">
        <v>631</v>
      </c>
      <c r="B632" t="s">
        <v>641</v>
      </c>
      <c r="C632">
        <v>-6.2933666030178401E-2</v>
      </c>
      <c r="D632">
        <v>0.35902009326817702</v>
      </c>
      <c r="E632">
        <v>-0.17529287973074301</v>
      </c>
      <c r="F632">
        <v>0.86085040792830303</v>
      </c>
      <c r="G632">
        <v>5</v>
      </c>
    </row>
    <row r="633" spans="1:7" x14ac:dyDescent="0.2">
      <c r="A633">
        <v>632</v>
      </c>
      <c r="B633" t="s">
        <v>642</v>
      </c>
      <c r="C633">
        <v>0.27284413739649799</v>
      </c>
      <c r="D633">
        <v>0.43958199971555501</v>
      </c>
      <c r="E633">
        <v>0.62068996813575095</v>
      </c>
      <c r="F633">
        <v>0.53480722489672206</v>
      </c>
      <c r="G633">
        <v>6</v>
      </c>
    </row>
    <row r="634" spans="1:7" x14ac:dyDescent="0.2">
      <c r="A634">
        <v>633</v>
      </c>
      <c r="B634" t="s">
        <v>643</v>
      </c>
      <c r="C634">
        <v>0.15246867577401299</v>
      </c>
      <c r="D634">
        <v>0.32482952894362999</v>
      </c>
      <c r="E634">
        <v>0.46938058947366301</v>
      </c>
      <c r="F634">
        <v>0.638800220054898</v>
      </c>
      <c r="G634">
        <v>0</v>
      </c>
    </row>
    <row r="635" spans="1:7" x14ac:dyDescent="0.2">
      <c r="A635">
        <v>634</v>
      </c>
      <c r="B635" t="s">
        <v>644</v>
      </c>
      <c r="C635">
        <v>0.32071835820767303</v>
      </c>
      <c r="D635">
        <v>0.29023439367693699</v>
      </c>
      <c r="E635">
        <v>1.1050322263482999</v>
      </c>
      <c r="F635">
        <v>0.26915237960129001</v>
      </c>
      <c r="G635">
        <v>1</v>
      </c>
    </row>
    <row r="636" spans="1:7" x14ac:dyDescent="0.2">
      <c r="A636">
        <v>635</v>
      </c>
      <c r="B636" t="s">
        <v>645</v>
      </c>
      <c r="C636">
        <v>4.7382042947955103E-2</v>
      </c>
      <c r="D636">
        <v>0.36753378812583898</v>
      </c>
      <c r="E636">
        <v>0.128918876246916</v>
      </c>
      <c r="F636">
        <v>0.89742249887803305</v>
      </c>
      <c r="G636">
        <v>2</v>
      </c>
    </row>
    <row r="637" spans="1:7" x14ac:dyDescent="0.2">
      <c r="A637">
        <v>636</v>
      </c>
      <c r="B637" t="s">
        <v>646</v>
      </c>
      <c r="C637">
        <v>0.21370675931462099</v>
      </c>
      <c r="D637">
        <v>0.245431379922641</v>
      </c>
      <c r="E637">
        <v>0.87073934629703997</v>
      </c>
      <c r="F637">
        <v>0.38390179976800898</v>
      </c>
      <c r="G637" t="s">
        <v>41</v>
      </c>
    </row>
    <row r="638" spans="1:7" x14ac:dyDescent="0.2">
      <c r="A638">
        <v>637</v>
      </c>
      <c r="B638" t="s">
        <v>647</v>
      </c>
      <c r="C638">
        <v>0.137924877074215</v>
      </c>
      <c r="D638">
        <v>0.39087393547083799</v>
      </c>
      <c r="E638">
        <v>0.35286281472842101</v>
      </c>
      <c r="F638">
        <v>0.72419317881005596</v>
      </c>
      <c r="G638">
        <v>3</v>
      </c>
    </row>
    <row r="639" spans="1:7" x14ac:dyDescent="0.2">
      <c r="A639">
        <v>638</v>
      </c>
      <c r="B639" t="s">
        <v>648</v>
      </c>
      <c r="C639">
        <v>-4.7539832068011403E-3</v>
      </c>
      <c r="D639">
        <v>0.26937193514028102</v>
      </c>
      <c r="E639">
        <v>-1.7648398317090499E-2</v>
      </c>
      <c r="F639">
        <v>0.98591943585092301</v>
      </c>
      <c r="G639">
        <v>3</v>
      </c>
    </row>
    <row r="640" spans="1:7" x14ac:dyDescent="0.2">
      <c r="A640">
        <v>639</v>
      </c>
      <c r="B640" t="s">
        <v>649</v>
      </c>
      <c r="C640">
        <v>-9.9580595279193607E-2</v>
      </c>
      <c r="D640">
        <v>0.41562223951940702</v>
      </c>
      <c r="E640">
        <v>-0.23959400101962999</v>
      </c>
      <c r="F640">
        <v>0.81064626333704404</v>
      </c>
      <c r="G640" t="s">
        <v>32</v>
      </c>
    </row>
    <row r="641" spans="1:7" x14ac:dyDescent="0.2">
      <c r="A641">
        <v>640</v>
      </c>
      <c r="B641" t="s">
        <v>650</v>
      </c>
      <c r="C641">
        <v>0.41897897038341098</v>
      </c>
      <c r="D641">
        <v>0.28721103935001602</v>
      </c>
      <c r="E641">
        <v>1.45878435359447</v>
      </c>
      <c r="F641">
        <v>0.14463244945671899</v>
      </c>
      <c r="G641">
        <v>1</v>
      </c>
    </row>
    <row r="642" spans="1:7" x14ac:dyDescent="0.2">
      <c r="A642">
        <v>641</v>
      </c>
      <c r="B642" t="s">
        <v>651</v>
      </c>
      <c r="C642">
        <v>0.19590651982378099</v>
      </c>
      <c r="D642">
        <v>0.27748410157342102</v>
      </c>
      <c r="E642">
        <v>0.70600988926187203</v>
      </c>
      <c r="F642">
        <v>0.48018616590556401</v>
      </c>
      <c r="G642">
        <v>3</v>
      </c>
    </row>
    <row r="643" spans="1:7" x14ac:dyDescent="0.2">
      <c r="A643">
        <v>642</v>
      </c>
      <c r="B643" t="s">
        <v>652</v>
      </c>
      <c r="C643">
        <v>-0.22755696824090299</v>
      </c>
      <c r="D643">
        <v>0.27609480697005501</v>
      </c>
      <c r="E643">
        <v>-0.82419865385437396</v>
      </c>
      <c r="F643">
        <v>0.409831685723892</v>
      </c>
      <c r="G643">
        <v>0</v>
      </c>
    </row>
    <row r="644" spans="1:7" x14ac:dyDescent="0.2">
      <c r="A644">
        <v>643</v>
      </c>
      <c r="B644" t="s">
        <v>653</v>
      </c>
      <c r="C644">
        <v>-6.4607429190292207E-2</v>
      </c>
      <c r="D644">
        <v>0.334120643527063</v>
      </c>
      <c r="E644">
        <v>-0.193365571514168</v>
      </c>
      <c r="F644">
        <v>0.84667367420148898</v>
      </c>
      <c r="G644">
        <v>1</v>
      </c>
    </row>
    <row r="645" spans="1:7" x14ac:dyDescent="0.2">
      <c r="A645">
        <v>644</v>
      </c>
      <c r="B645" t="s">
        <v>654</v>
      </c>
      <c r="C645">
        <v>0.106459587511431</v>
      </c>
      <c r="D645">
        <v>0.35012678943018599</v>
      </c>
      <c r="E645">
        <v>0.30406010258366301</v>
      </c>
      <c r="F645">
        <v>0.76108370936076097</v>
      </c>
      <c r="G645">
        <v>2</v>
      </c>
    </row>
    <row r="646" spans="1:7" x14ac:dyDescent="0.2">
      <c r="A646">
        <v>645</v>
      </c>
      <c r="B646" t="s">
        <v>655</v>
      </c>
      <c r="C646">
        <v>-0.11759512458697501</v>
      </c>
      <c r="D646">
        <v>0.40667810137425398</v>
      </c>
      <c r="E646">
        <v>-0.28916020850297902</v>
      </c>
      <c r="F646">
        <v>0.77246030354797202</v>
      </c>
      <c r="G646" t="s">
        <v>41</v>
      </c>
    </row>
    <row r="647" spans="1:7" x14ac:dyDescent="0.2">
      <c r="A647">
        <v>646</v>
      </c>
      <c r="B647" t="s">
        <v>656</v>
      </c>
      <c r="C647">
        <v>9.08070736158237E-2</v>
      </c>
      <c r="D647">
        <v>0.23091045128725801</v>
      </c>
      <c r="E647">
        <v>0.393256663393108</v>
      </c>
      <c r="F647">
        <v>0.69413205238527997</v>
      </c>
      <c r="G647">
        <v>3</v>
      </c>
    </row>
    <row r="648" spans="1:7" x14ac:dyDescent="0.2">
      <c r="A648">
        <v>647</v>
      </c>
      <c r="B648" t="s">
        <v>657</v>
      </c>
      <c r="C648">
        <v>0.180208654667984</v>
      </c>
      <c r="D648">
        <v>0.27765837685997202</v>
      </c>
      <c r="E648">
        <v>0.64903013806374898</v>
      </c>
      <c r="F648">
        <v>0.51632268283448801</v>
      </c>
      <c r="G648">
        <v>7</v>
      </c>
    </row>
    <row r="649" spans="1:7" x14ac:dyDescent="0.2">
      <c r="A649">
        <v>648</v>
      </c>
      <c r="B649" t="s">
        <v>658</v>
      </c>
      <c r="C649">
        <v>0.23086996814506899</v>
      </c>
      <c r="D649">
        <v>0.20355476168717601</v>
      </c>
      <c r="E649">
        <v>1.1341909480843899</v>
      </c>
      <c r="F649">
        <v>0.25672136717293698</v>
      </c>
      <c r="G649">
        <v>9</v>
      </c>
    </row>
    <row r="650" spans="1:7" x14ac:dyDescent="0.2">
      <c r="A650">
        <v>649</v>
      </c>
      <c r="B650" t="s">
        <v>659</v>
      </c>
      <c r="C650">
        <v>8.7401625677098194E-2</v>
      </c>
      <c r="D650">
        <v>0.18955025806460399</v>
      </c>
      <c r="E650">
        <v>0.46110000888159902</v>
      </c>
      <c r="F650">
        <v>0.64472940301962101</v>
      </c>
      <c r="G650" t="s">
        <v>36</v>
      </c>
    </row>
    <row r="651" spans="1:7" x14ac:dyDescent="0.2">
      <c r="A651">
        <v>650</v>
      </c>
      <c r="B651" t="s">
        <v>660</v>
      </c>
      <c r="C651">
        <v>-8.6848108605547994E-2</v>
      </c>
      <c r="D651">
        <v>0.31393101358859199</v>
      </c>
      <c r="E651">
        <v>-0.27664711304810002</v>
      </c>
      <c r="F651">
        <v>0.78205253752099102</v>
      </c>
      <c r="G651">
        <v>1</v>
      </c>
    </row>
    <row r="652" spans="1:7" x14ac:dyDescent="0.2">
      <c r="A652">
        <v>651</v>
      </c>
      <c r="B652" t="s">
        <v>661</v>
      </c>
      <c r="C652">
        <v>0.27498415057029801</v>
      </c>
      <c r="D652">
        <v>0.39262570253453799</v>
      </c>
      <c r="E652">
        <v>0.70037225987799201</v>
      </c>
      <c r="F652">
        <v>0.48369899495628399</v>
      </c>
      <c r="G652">
        <v>3</v>
      </c>
    </row>
    <row r="653" spans="1:7" x14ac:dyDescent="0.2">
      <c r="A653">
        <v>652</v>
      </c>
      <c r="B653" t="s">
        <v>662</v>
      </c>
      <c r="C653">
        <v>-0.16506850989031799</v>
      </c>
      <c r="D653">
        <v>0.28388539163382898</v>
      </c>
      <c r="E653">
        <v>-0.581461796749416</v>
      </c>
      <c r="F653">
        <v>0.56093258835329496</v>
      </c>
      <c r="G653">
        <v>4</v>
      </c>
    </row>
    <row r="654" spans="1:7" x14ac:dyDescent="0.2">
      <c r="A654">
        <v>653</v>
      </c>
      <c r="B654" t="s">
        <v>663</v>
      </c>
      <c r="C654">
        <v>-0.69329536978550599</v>
      </c>
      <c r="D654">
        <v>0.58666447611246697</v>
      </c>
      <c r="E654">
        <v>-1.1817578837901099</v>
      </c>
      <c r="F654">
        <v>0.23730892254800001</v>
      </c>
      <c r="G654">
        <v>6</v>
      </c>
    </row>
    <row r="655" spans="1:7" x14ac:dyDescent="0.2">
      <c r="A655">
        <v>654</v>
      </c>
      <c r="B655" t="s">
        <v>664</v>
      </c>
      <c r="C655">
        <v>-0.402626134822682</v>
      </c>
      <c r="D655">
        <v>0.21663864861197599</v>
      </c>
      <c r="E655">
        <v>-1.8585148005784999</v>
      </c>
      <c r="F655">
        <v>6.3103402462066596E-2</v>
      </c>
      <c r="G655" t="s">
        <v>36</v>
      </c>
    </row>
    <row r="656" spans="1:7" x14ac:dyDescent="0.2">
      <c r="A656">
        <v>655</v>
      </c>
      <c r="B656" t="s">
        <v>665</v>
      </c>
      <c r="C656">
        <v>-0.41255057981813298</v>
      </c>
      <c r="D656">
        <v>0.32502520978991301</v>
      </c>
      <c r="E656">
        <v>-1.26928794257158</v>
      </c>
      <c r="F656">
        <v>0.20434588976332699</v>
      </c>
      <c r="G656">
        <v>5</v>
      </c>
    </row>
    <row r="657" spans="1:7" x14ac:dyDescent="0.2">
      <c r="A657">
        <v>656</v>
      </c>
      <c r="B657" t="s">
        <v>666</v>
      </c>
      <c r="C657">
        <v>-0.58069891877768698</v>
      </c>
      <c r="D657">
        <v>0.45261928721511102</v>
      </c>
      <c r="E657">
        <v>-1.2829743123644299</v>
      </c>
      <c r="F657">
        <v>0.1995086296685</v>
      </c>
      <c r="G657">
        <v>7</v>
      </c>
    </row>
    <row r="658" spans="1:7" x14ac:dyDescent="0.2">
      <c r="A658">
        <v>657</v>
      </c>
      <c r="B658" t="s">
        <v>667</v>
      </c>
      <c r="C658">
        <v>-0.118433100542847</v>
      </c>
      <c r="D658">
        <v>0.23360937658807801</v>
      </c>
      <c r="E658">
        <v>-0.50697066304696803</v>
      </c>
      <c r="F658">
        <v>0.612178242999314</v>
      </c>
      <c r="G658">
        <v>9</v>
      </c>
    </row>
    <row r="659" spans="1:7" x14ac:dyDescent="0.2">
      <c r="A659">
        <v>658</v>
      </c>
      <c r="B659" t="s">
        <v>668</v>
      </c>
      <c r="C659">
        <v>-0.11537783490792899</v>
      </c>
      <c r="D659">
        <v>0.38467134495405197</v>
      </c>
      <c r="E659">
        <v>-0.29993873061095999</v>
      </c>
      <c r="F659">
        <v>0.76422547464552404</v>
      </c>
      <c r="G659" t="s">
        <v>36</v>
      </c>
    </row>
    <row r="660" spans="1:7" x14ac:dyDescent="0.2">
      <c r="A660">
        <v>659</v>
      </c>
      <c r="B660" t="s">
        <v>669</v>
      </c>
      <c r="C660">
        <v>0.123621328773731</v>
      </c>
      <c r="D660">
        <v>0.27469531070126002</v>
      </c>
      <c r="E660">
        <v>0.450030721158446</v>
      </c>
      <c r="F660">
        <v>0.65269076739015697</v>
      </c>
      <c r="G660">
        <v>7</v>
      </c>
    </row>
    <row r="661" spans="1:7" x14ac:dyDescent="0.2">
      <c r="A661">
        <v>660</v>
      </c>
      <c r="B661" t="s">
        <v>670</v>
      </c>
      <c r="C661">
        <v>2.2806224375093501E-2</v>
      </c>
      <c r="D661">
        <v>0.36472578855114801</v>
      </c>
      <c r="E661">
        <v>6.2529782897145697E-2</v>
      </c>
      <c r="F661">
        <v>0.95014126250215403</v>
      </c>
      <c r="G661">
        <v>9</v>
      </c>
    </row>
    <row r="662" spans="1:7" x14ac:dyDescent="0.2">
      <c r="A662">
        <v>661</v>
      </c>
      <c r="B662" t="s">
        <v>671</v>
      </c>
      <c r="C662">
        <v>0.114457544101376</v>
      </c>
      <c r="D662">
        <v>0.32858495782865499</v>
      </c>
      <c r="E662">
        <v>0.34833470423518798</v>
      </c>
      <c r="F662">
        <v>0.72759069651854702</v>
      </c>
      <c r="G662" t="s">
        <v>36</v>
      </c>
    </row>
    <row r="663" spans="1:7" x14ac:dyDescent="0.2">
      <c r="A663">
        <v>662</v>
      </c>
      <c r="B663" t="s">
        <v>672</v>
      </c>
      <c r="C663">
        <v>-0.30475069113968001</v>
      </c>
      <c r="D663">
        <v>0.35161548242086499</v>
      </c>
      <c r="E663">
        <v>-0.86671579147049405</v>
      </c>
      <c r="F663">
        <v>0.38610303388311001</v>
      </c>
      <c r="G663">
        <v>1</v>
      </c>
    </row>
    <row r="664" spans="1:7" x14ac:dyDescent="0.2">
      <c r="A664">
        <v>663</v>
      </c>
      <c r="B664" t="s">
        <v>673</v>
      </c>
      <c r="C664">
        <v>-0.61783187418068297</v>
      </c>
      <c r="D664">
        <v>0.36197318932621902</v>
      </c>
      <c r="E664">
        <v>-1.70684429786284</v>
      </c>
      <c r="F664">
        <v>8.7858883361346798E-2</v>
      </c>
      <c r="G664" t="s">
        <v>41</v>
      </c>
    </row>
    <row r="665" spans="1:7" x14ac:dyDescent="0.2">
      <c r="A665">
        <v>664</v>
      </c>
      <c r="B665" t="s">
        <v>674</v>
      </c>
      <c r="C665">
        <v>-0.25266262878083301</v>
      </c>
      <c r="D665">
        <v>0.32594351400720001</v>
      </c>
      <c r="E665">
        <v>-0.77517305276168802</v>
      </c>
      <c r="F665">
        <v>0.43824206568770502</v>
      </c>
      <c r="G665">
        <v>3</v>
      </c>
    </row>
    <row r="666" spans="1:7" x14ac:dyDescent="0.2">
      <c r="A666">
        <v>665</v>
      </c>
      <c r="B666" t="s">
        <v>675</v>
      </c>
      <c r="C666">
        <v>-9.5882817173121707E-2</v>
      </c>
      <c r="D666">
        <v>0.31154414579341499</v>
      </c>
      <c r="E666">
        <v>-0.30776639031022501</v>
      </c>
      <c r="F666">
        <v>0.75826172602011499</v>
      </c>
      <c r="G666">
        <v>4</v>
      </c>
    </row>
    <row r="667" spans="1:7" x14ac:dyDescent="0.2">
      <c r="A667">
        <v>666</v>
      </c>
      <c r="B667" t="s">
        <v>676</v>
      </c>
      <c r="C667">
        <v>-7.3195279273874699E-3</v>
      </c>
      <c r="D667">
        <v>0.27414284997402999</v>
      </c>
      <c r="E667">
        <v>-2.6699685686060601E-2</v>
      </c>
      <c r="F667">
        <v>0.97869939917809001</v>
      </c>
      <c r="G667" t="s">
        <v>32</v>
      </c>
    </row>
    <row r="668" spans="1:7" x14ac:dyDescent="0.2">
      <c r="A668">
        <v>667</v>
      </c>
      <c r="B668" t="s">
        <v>677</v>
      </c>
      <c r="C668">
        <v>0.424414241784414</v>
      </c>
      <c r="D668">
        <v>0.41608873227392801</v>
      </c>
      <c r="E668">
        <v>1.02000897612629</v>
      </c>
      <c r="F668">
        <v>0.30773047256872899</v>
      </c>
      <c r="G668">
        <v>2</v>
      </c>
    </row>
    <row r="669" spans="1:7" x14ac:dyDescent="0.2">
      <c r="A669">
        <v>668</v>
      </c>
      <c r="B669" t="s">
        <v>678</v>
      </c>
      <c r="C669">
        <v>9.3069873684956707E-3</v>
      </c>
      <c r="D669">
        <v>0.275340778443874</v>
      </c>
      <c r="E669">
        <v>3.3801703551124503E-2</v>
      </c>
      <c r="F669">
        <v>0.97303544887257798</v>
      </c>
      <c r="G669" t="s">
        <v>41</v>
      </c>
    </row>
    <row r="670" spans="1:7" x14ac:dyDescent="0.2">
      <c r="A670">
        <v>669</v>
      </c>
      <c r="B670" t="s">
        <v>679</v>
      </c>
      <c r="C670">
        <v>0.122504060175549</v>
      </c>
      <c r="D670">
        <v>0.14916946495435601</v>
      </c>
      <c r="E670">
        <v>0.82124086328950696</v>
      </c>
      <c r="F670">
        <v>0.41151405847485001</v>
      </c>
      <c r="G670">
        <v>3</v>
      </c>
    </row>
    <row r="671" spans="1:7" x14ac:dyDescent="0.2">
      <c r="A671">
        <v>670</v>
      </c>
      <c r="B671" t="s">
        <v>680</v>
      </c>
      <c r="C671">
        <v>0.519936440254402</v>
      </c>
      <c r="D671">
        <v>0.275563775736334</v>
      </c>
      <c r="E671">
        <v>1.8868098278341601</v>
      </c>
      <c r="F671">
        <v>5.9193261319742903E-2</v>
      </c>
      <c r="G671">
        <v>4</v>
      </c>
    </row>
    <row r="672" spans="1:7" x14ac:dyDescent="0.2">
      <c r="A672">
        <v>671</v>
      </c>
      <c r="B672" t="s">
        <v>681</v>
      </c>
      <c r="C672">
        <v>-9.1946760432684599E-2</v>
      </c>
      <c r="D672">
        <v>0.19465611358761001</v>
      </c>
      <c r="E672">
        <v>-0.47235485563776902</v>
      </c>
      <c r="F672">
        <v>0.63667614032514097</v>
      </c>
      <c r="G672" t="s">
        <v>32</v>
      </c>
    </row>
    <row r="673" spans="1:7" x14ac:dyDescent="0.2">
      <c r="A673">
        <v>672</v>
      </c>
      <c r="B673" t="s">
        <v>682</v>
      </c>
      <c r="C673">
        <v>-8.7632488867969399E-2</v>
      </c>
      <c r="D673">
        <v>0.38684785340365002</v>
      </c>
      <c r="E673">
        <v>-0.22652959838588199</v>
      </c>
      <c r="F673">
        <v>0.82079071755404998</v>
      </c>
      <c r="G673">
        <v>5</v>
      </c>
    </row>
    <row r="674" spans="1:7" x14ac:dyDescent="0.2">
      <c r="A674">
        <v>673</v>
      </c>
      <c r="B674" t="s">
        <v>683</v>
      </c>
      <c r="C674">
        <v>0.21980305780769299</v>
      </c>
      <c r="D674">
        <v>0.63671312693336302</v>
      </c>
      <c r="E674">
        <v>0.34521521311543102</v>
      </c>
      <c r="F674">
        <v>0.72993442716632095</v>
      </c>
      <c r="G674">
        <v>4</v>
      </c>
    </row>
    <row r="675" spans="1:7" x14ac:dyDescent="0.2">
      <c r="A675">
        <v>674</v>
      </c>
      <c r="B675" t="s">
        <v>684</v>
      </c>
      <c r="C675">
        <v>1.7707527542765E-2</v>
      </c>
      <c r="D675">
        <v>0.30352945408353699</v>
      </c>
      <c r="E675">
        <v>5.8338745398631202E-2</v>
      </c>
      <c r="F675">
        <v>0.95347910182006401</v>
      </c>
      <c r="G675">
        <v>6</v>
      </c>
    </row>
    <row r="676" spans="1:7" x14ac:dyDescent="0.2">
      <c r="A676">
        <v>675</v>
      </c>
      <c r="B676" t="s">
        <v>685</v>
      </c>
      <c r="C676">
        <v>0.28368654335204901</v>
      </c>
      <c r="D676">
        <v>0.31138353343831099</v>
      </c>
      <c r="E676">
        <v>0.91105184728161204</v>
      </c>
      <c r="F676">
        <v>0.36227363512252397</v>
      </c>
      <c r="G676">
        <v>7</v>
      </c>
    </row>
    <row r="677" spans="1:7" x14ac:dyDescent="0.2">
      <c r="A677">
        <v>676</v>
      </c>
      <c r="B677" t="s">
        <v>686</v>
      </c>
      <c r="C677">
        <v>9.6355504448232501E-2</v>
      </c>
      <c r="D677">
        <v>0.123549163368223</v>
      </c>
      <c r="E677">
        <v>0.77989604964832204</v>
      </c>
      <c r="F677">
        <v>0.43545675308196702</v>
      </c>
      <c r="G677">
        <v>9</v>
      </c>
    </row>
    <row r="678" spans="1:7" x14ac:dyDescent="0.2">
      <c r="A678">
        <v>677</v>
      </c>
      <c r="B678" t="s">
        <v>687</v>
      </c>
      <c r="C678">
        <v>-0.41229411962430701</v>
      </c>
      <c r="D678">
        <v>0.414184317287072</v>
      </c>
      <c r="E678">
        <v>-0.99543633695465406</v>
      </c>
      <c r="F678">
        <v>0.31953021208742599</v>
      </c>
      <c r="G678" t="s">
        <v>36</v>
      </c>
    </row>
    <row r="679" spans="1:7" x14ac:dyDescent="0.2">
      <c r="A679">
        <v>678</v>
      </c>
      <c r="B679" t="s">
        <v>688</v>
      </c>
      <c r="C679">
        <v>2.1386008096566999E-2</v>
      </c>
      <c r="D679">
        <v>8.8527903984079004E-2</v>
      </c>
      <c r="E679">
        <v>0.24157364101168699</v>
      </c>
      <c r="F679">
        <v>0.80911180699007801</v>
      </c>
      <c r="G679" t="s">
        <v>38</v>
      </c>
    </row>
    <row r="680" spans="1:7" x14ac:dyDescent="0.2">
      <c r="A680">
        <v>679</v>
      </c>
      <c r="B680" t="s">
        <v>689</v>
      </c>
      <c r="C680">
        <v>0.28521810140095699</v>
      </c>
      <c r="D680">
        <v>0.29104383480657797</v>
      </c>
      <c r="E680">
        <v>0.979983312790348</v>
      </c>
      <c r="F680">
        <v>0.32710037872574699</v>
      </c>
      <c r="G680">
        <v>0</v>
      </c>
    </row>
    <row r="681" spans="1:7" x14ac:dyDescent="0.2">
      <c r="A681">
        <v>680</v>
      </c>
      <c r="B681" t="s">
        <v>690</v>
      </c>
      <c r="C681">
        <v>-0.28465395581327801</v>
      </c>
      <c r="D681">
        <v>0.34888731304314302</v>
      </c>
      <c r="E681">
        <v>-0.81589081967585797</v>
      </c>
      <c r="F681">
        <v>0.41456752019621501</v>
      </c>
      <c r="G681">
        <v>1</v>
      </c>
    </row>
    <row r="682" spans="1:7" x14ac:dyDescent="0.2">
      <c r="A682">
        <v>681</v>
      </c>
      <c r="B682" t="s">
        <v>691</v>
      </c>
      <c r="C682">
        <v>-0.261434831026639</v>
      </c>
      <c r="D682">
        <v>0.32523847180936</v>
      </c>
      <c r="E682">
        <v>-0.80382505049980801</v>
      </c>
      <c r="F682">
        <v>0.421502874364792</v>
      </c>
      <c r="G682">
        <v>2</v>
      </c>
    </row>
    <row r="683" spans="1:7" x14ac:dyDescent="0.2">
      <c r="A683">
        <v>682</v>
      </c>
      <c r="B683" t="s">
        <v>692</v>
      </c>
      <c r="C683">
        <v>0.443122369238862</v>
      </c>
      <c r="D683">
        <v>0.37930451095803502</v>
      </c>
      <c r="E683">
        <v>1.16824966863599</v>
      </c>
      <c r="F683">
        <v>0.24271314645498199</v>
      </c>
      <c r="G683" t="s">
        <v>41</v>
      </c>
    </row>
    <row r="684" spans="1:7" x14ac:dyDescent="0.2">
      <c r="A684">
        <v>683</v>
      </c>
      <c r="B684" t="s">
        <v>693</v>
      </c>
      <c r="C684">
        <v>-0.34339805746575303</v>
      </c>
      <c r="D684">
        <v>0.23754491972646399</v>
      </c>
      <c r="E684">
        <v>-1.4456131407111601</v>
      </c>
      <c r="F684">
        <v>0.14829370002716799</v>
      </c>
      <c r="G684">
        <v>3</v>
      </c>
    </row>
    <row r="685" spans="1:7" x14ac:dyDescent="0.2">
      <c r="A685">
        <v>684</v>
      </c>
      <c r="B685" t="s">
        <v>694</v>
      </c>
      <c r="C685">
        <v>-0.195884982637307</v>
      </c>
      <c r="D685">
        <v>0.11565196734762</v>
      </c>
      <c r="E685">
        <v>-1.6937453562595</v>
      </c>
      <c r="F685">
        <v>9.0321593330632194E-2</v>
      </c>
      <c r="G685" t="s">
        <v>38</v>
      </c>
    </row>
    <row r="686" spans="1:7" x14ac:dyDescent="0.2">
      <c r="A686">
        <v>685</v>
      </c>
      <c r="B686" t="s">
        <v>695</v>
      </c>
      <c r="C686">
        <v>0.221467812840345</v>
      </c>
      <c r="D686">
        <v>0.64112569301882305</v>
      </c>
      <c r="E686">
        <v>0.34543587201681902</v>
      </c>
      <c r="F686">
        <v>0.72976855886940295</v>
      </c>
      <c r="G686">
        <v>5</v>
      </c>
    </row>
    <row r="687" spans="1:7" x14ac:dyDescent="0.2">
      <c r="A687">
        <v>686</v>
      </c>
      <c r="B687" t="s">
        <v>696</v>
      </c>
      <c r="C687">
        <v>0.21768163715396699</v>
      </c>
      <c r="D687">
        <v>0.440623923100185</v>
      </c>
      <c r="E687">
        <v>0.494030454865868</v>
      </c>
      <c r="F687">
        <v>0.62128742809770898</v>
      </c>
      <c r="G687">
        <v>7</v>
      </c>
    </row>
    <row r="688" spans="1:7" x14ac:dyDescent="0.2">
      <c r="A688">
        <v>687</v>
      </c>
      <c r="B688" t="s">
        <v>697</v>
      </c>
      <c r="C688">
        <v>0.112978464733735</v>
      </c>
      <c r="D688">
        <v>0.30952589013708398</v>
      </c>
      <c r="E688">
        <v>0.36500489404520697</v>
      </c>
      <c r="F688">
        <v>0.71510971400031997</v>
      </c>
      <c r="G688">
        <v>9</v>
      </c>
    </row>
    <row r="689" spans="1:7" x14ac:dyDescent="0.2">
      <c r="A689">
        <v>688</v>
      </c>
      <c r="B689" t="s">
        <v>698</v>
      </c>
      <c r="C689">
        <v>-0.15582910637313899</v>
      </c>
      <c r="D689">
        <v>0.198013580849842</v>
      </c>
      <c r="E689">
        <v>-0.78696171093086398</v>
      </c>
      <c r="F689">
        <v>0.43130901852408698</v>
      </c>
      <c r="G689" t="s">
        <v>36</v>
      </c>
    </row>
    <row r="690" spans="1:7" x14ac:dyDescent="0.2">
      <c r="A690">
        <v>689</v>
      </c>
      <c r="B690" t="s">
        <v>699</v>
      </c>
      <c r="C690">
        <v>0.156783479855958</v>
      </c>
      <c r="D690">
        <v>0.36572723085547298</v>
      </c>
      <c r="E690">
        <v>0.428689653459015</v>
      </c>
      <c r="F690">
        <v>0.66815143704750501</v>
      </c>
      <c r="G690">
        <v>1</v>
      </c>
    </row>
    <row r="691" spans="1:7" x14ac:dyDescent="0.2">
      <c r="A691">
        <v>690</v>
      </c>
      <c r="B691" t="s">
        <v>700</v>
      </c>
      <c r="C691">
        <v>-0.38532508425298201</v>
      </c>
      <c r="D691">
        <v>0.418327757149345</v>
      </c>
      <c r="E691">
        <v>-0.92110809686343398</v>
      </c>
      <c r="F691">
        <v>0.35699963841034099</v>
      </c>
      <c r="G691">
        <v>2</v>
      </c>
    </row>
    <row r="692" spans="1:7" x14ac:dyDescent="0.2">
      <c r="A692">
        <v>691</v>
      </c>
      <c r="B692" t="s">
        <v>701</v>
      </c>
      <c r="C692">
        <v>-1.5872733162280399</v>
      </c>
      <c r="D692">
        <v>0.541784400108133</v>
      </c>
      <c r="E692">
        <v>-2.9297139524712099</v>
      </c>
      <c r="F692">
        <v>3.3946886228837301E-3</v>
      </c>
      <c r="G692" t="s">
        <v>41</v>
      </c>
    </row>
    <row r="693" spans="1:7" x14ac:dyDescent="0.2">
      <c r="A693">
        <v>692</v>
      </c>
      <c r="B693" t="s">
        <v>702</v>
      </c>
      <c r="C693">
        <v>-0.222677254529042</v>
      </c>
      <c r="D693">
        <v>0.184206276125357</v>
      </c>
      <c r="E693">
        <v>-1.2088472728122699</v>
      </c>
      <c r="F693">
        <v>0.226728787423088</v>
      </c>
      <c r="G693">
        <v>3</v>
      </c>
    </row>
    <row r="694" spans="1:7" x14ac:dyDescent="0.2">
      <c r="A694">
        <v>693</v>
      </c>
      <c r="B694" t="s">
        <v>703</v>
      </c>
      <c r="C694" s="1">
        <v>8.9690933918020196E-6</v>
      </c>
      <c r="D694">
        <v>0.43414797142624401</v>
      </c>
      <c r="E694" s="1">
        <v>2.0659070137624099E-5</v>
      </c>
      <c r="F694">
        <v>0.99998351655158702</v>
      </c>
      <c r="G694">
        <v>0</v>
      </c>
    </row>
    <row r="695" spans="1:7" x14ac:dyDescent="0.2">
      <c r="A695">
        <v>694</v>
      </c>
      <c r="B695" t="s">
        <v>704</v>
      </c>
      <c r="C695">
        <v>-0.226398560018335</v>
      </c>
      <c r="D695">
        <v>0.185883235273063</v>
      </c>
      <c r="E695">
        <v>-1.21796115548427</v>
      </c>
      <c r="F695">
        <v>0.223246034945565</v>
      </c>
      <c r="G695">
        <v>1</v>
      </c>
    </row>
    <row r="696" spans="1:7" x14ac:dyDescent="0.2">
      <c r="A696">
        <v>695</v>
      </c>
      <c r="B696" t="s">
        <v>705</v>
      </c>
      <c r="C696">
        <v>0.465302967707867</v>
      </c>
      <c r="D696">
        <v>0.40070216954921301</v>
      </c>
      <c r="E696">
        <v>1.16121898773677</v>
      </c>
      <c r="F696">
        <v>0.245559896524295</v>
      </c>
      <c r="G696" t="s">
        <v>41</v>
      </c>
    </row>
    <row r="697" spans="1:7" x14ac:dyDescent="0.2">
      <c r="A697">
        <v>696</v>
      </c>
      <c r="B697" t="s">
        <v>706</v>
      </c>
      <c r="C697">
        <v>0.64358365750281199</v>
      </c>
      <c r="D697">
        <v>0.31043140671325398</v>
      </c>
      <c r="E697">
        <v>2.073191190018</v>
      </c>
      <c r="F697">
        <v>3.8160979828346202E-2</v>
      </c>
      <c r="G697">
        <v>5</v>
      </c>
    </row>
    <row r="698" spans="1:7" x14ac:dyDescent="0.2">
      <c r="A698">
        <v>697</v>
      </c>
      <c r="B698" t="s">
        <v>707</v>
      </c>
      <c r="C698">
        <v>0.151192361607694</v>
      </c>
      <c r="D698">
        <v>0.350389720635918</v>
      </c>
      <c r="E698">
        <v>0.43149770870360299</v>
      </c>
      <c r="F698">
        <v>0.66610888144774705</v>
      </c>
      <c r="G698">
        <v>6</v>
      </c>
    </row>
    <row r="699" spans="1:7" x14ac:dyDescent="0.2">
      <c r="A699">
        <v>698</v>
      </c>
      <c r="B699" t="s">
        <v>708</v>
      </c>
      <c r="C699">
        <v>-3.2520904221302403E-2</v>
      </c>
      <c r="D699">
        <v>0.41408753288644401</v>
      </c>
      <c r="E699">
        <v>-7.8536303652060602E-2</v>
      </c>
      <c r="F699">
        <v>0.93740185245418495</v>
      </c>
      <c r="G699">
        <v>7</v>
      </c>
    </row>
    <row r="700" spans="1:7" x14ac:dyDescent="0.2">
      <c r="A700">
        <v>699</v>
      </c>
      <c r="B700" t="s">
        <v>709</v>
      </c>
      <c r="C700">
        <v>0.15003707161017299</v>
      </c>
      <c r="D700">
        <v>0.303404508689394</v>
      </c>
      <c r="E700">
        <v>0.49451167439232402</v>
      </c>
      <c r="F700">
        <v>0.62094762334903197</v>
      </c>
      <c r="G700">
        <v>9</v>
      </c>
    </row>
    <row r="701" spans="1:7" x14ac:dyDescent="0.2">
      <c r="A701">
        <v>700</v>
      </c>
      <c r="B701" t="s">
        <v>710</v>
      </c>
      <c r="C701">
        <v>8.7043182879248198E-4</v>
      </c>
      <c r="D701">
        <v>0.14473408956570999</v>
      </c>
      <c r="E701">
        <v>6.0140070069484297E-3</v>
      </c>
      <c r="F701">
        <v>0.99520157606222304</v>
      </c>
      <c r="G701" t="s">
        <v>36</v>
      </c>
    </row>
    <row r="702" spans="1:7" x14ac:dyDescent="0.2">
      <c r="A702">
        <v>701</v>
      </c>
      <c r="B702" t="s">
        <v>711</v>
      </c>
      <c r="C702">
        <v>-0.17356803525066899</v>
      </c>
      <c r="D702">
        <v>0.23449245285564299</v>
      </c>
      <c r="E702">
        <v>-0.74018601936634698</v>
      </c>
      <c r="F702">
        <v>0.459191544190652</v>
      </c>
      <c r="G702">
        <v>1</v>
      </c>
    </row>
    <row r="703" spans="1:7" x14ac:dyDescent="0.2">
      <c r="A703">
        <v>702</v>
      </c>
      <c r="B703" t="s">
        <v>712</v>
      </c>
      <c r="C703">
        <v>-7.7660083563956206E-2</v>
      </c>
      <c r="D703">
        <v>0.47718686281189598</v>
      </c>
      <c r="E703">
        <v>-0.16274564456014601</v>
      </c>
      <c r="F703">
        <v>0.87071954230133897</v>
      </c>
      <c r="G703">
        <v>2</v>
      </c>
    </row>
    <row r="704" spans="1:7" x14ac:dyDescent="0.2">
      <c r="A704">
        <v>703</v>
      </c>
      <c r="B704" t="s">
        <v>713</v>
      </c>
      <c r="C704">
        <v>-0.57915709173940899</v>
      </c>
      <c r="D704">
        <v>0.29332525033826801</v>
      </c>
      <c r="E704">
        <v>-1.9744535837658601</v>
      </c>
      <c r="F704">
        <v>4.8337168833005498E-2</v>
      </c>
      <c r="G704" t="s">
        <v>41</v>
      </c>
    </row>
    <row r="705" spans="1:7" x14ac:dyDescent="0.2">
      <c r="A705">
        <v>704</v>
      </c>
      <c r="B705" t="s">
        <v>714</v>
      </c>
      <c r="C705">
        <v>0.18016392308411699</v>
      </c>
      <c r="D705">
        <v>0.20330209725332801</v>
      </c>
      <c r="E705">
        <v>0.88618821703359196</v>
      </c>
      <c r="F705">
        <v>0.37552152579583797</v>
      </c>
      <c r="G705">
        <v>3</v>
      </c>
    </row>
    <row r="706" spans="1:7" x14ac:dyDescent="0.2">
      <c r="A706">
        <v>705</v>
      </c>
      <c r="B706" t="s">
        <v>715</v>
      </c>
      <c r="C706">
        <v>0.12570868790749901</v>
      </c>
      <c r="D706">
        <v>0.32587453457375798</v>
      </c>
      <c r="E706">
        <v>0.38575793616989701</v>
      </c>
      <c r="F706">
        <v>0.69967803527503003</v>
      </c>
      <c r="G706">
        <v>4</v>
      </c>
    </row>
    <row r="707" spans="1:7" x14ac:dyDescent="0.2">
      <c r="A707">
        <v>706</v>
      </c>
      <c r="B707" t="s">
        <v>716</v>
      </c>
      <c r="C707">
        <v>-5.7398970659439302E-2</v>
      </c>
      <c r="D707">
        <v>0.22970220595649499</v>
      </c>
      <c r="E707">
        <v>-0.24988428134778301</v>
      </c>
      <c r="F707">
        <v>0.80267814334887599</v>
      </c>
      <c r="G707" t="s">
        <v>32</v>
      </c>
    </row>
    <row r="708" spans="1:7" x14ac:dyDescent="0.2">
      <c r="A708">
        <v>707</v>
      </c>
      <c r="B708" t="s">
        <v>717</v>
      </c>
      <c r="C708">
        <v>0.104869043538066</v>
      </c>
      <c r="D708">
        <v>0.222876909727763</v>
      </c>
      <c r="E708">
        <v>0.47052448666019298</v>
      </c>
      <c r="F708">
        <v>0.63798295100087798</v>
      </c>
      <c r="G708">
        <v>3</v>
      </c>
    </row>
    <row r="709" spans="1:7" x14ac:dyDescent="0.2">
      <c r="A709">
        <v>708</v>
      </c>
      <c r="B709" t="s">
        <v>718</v>
      </c>
      <c r="C709">
        <v>-0.45280552332007001</v>
      </c>
      <c r="D709">
        <v>0.34381914334018199</v>
      </c>
      <c r="E709">
        <v>-1.31698752699193</v>
      </c>
      <c r="F709">
        <v>0.187850472230497</v>
      </c>
      <c r="G709">
        <v>4</v>
      </c>
    </row>
    <row r="710" spans="1:7" x14ac:dyDescent="0.2">
      <c r="A710">
        <v>709</v>
      </c>
      <c r="B710" t="s">
        <v>719</v>
      </c>
      <c r="C710">
        <v>-6.8470370026504093E-2</v>
      </c>
      <c r="D710">
        <v>0.24789724202875199</v>
      </c>
      <c r="E710">
        <v>-0.27620464619191898</v>
      </c>
      <c r="F710">
        <v>0.78239233890493898</v>
      </c>
      <c r="G710" t="s">
        <v>32</v>
      </c>
    </row>
    <row r="711" spans="1:7" x14ac:dyDescent="0.2">
      <c r="A711">
        <v>710</v>
      </c>
      <c r="B711" t="s">
        <v>720</v>
      </c>
      <c r="C711">
        <v>-4.0177600088199802E-2</v>
      </c>
      <c r="D711">
        <v>0.32693798471836399</v>
      </c>
      <c r="E711">
        <v>-0.122890584655712</v>
      </c>
      <c r="F711">
        <v>0.90219436886103199</v>
      </c>
      <c r="G711">
        <v>5</v>
      </c>
    </row>
    <row r="712" spans="1:7" x14ac:dyDescent="0.2">
      <c r="A712">
        <v>711</v>
      </c>
      <c r="B712" t="s">
        <v>721</v>
      </c>
      <c r="C712">
        <v>0.122700853367272</v>
      </c>
      <c r="D712">
        <v>0.38695793355147001</v>
      </c>
      <c r="E712">
        <v>0.31709093606411698</v>
      </c>
      <c r="F712">
        <v>0.75117628396387204</v>
      </c>
      <c r="G712">
        <v>7</v>
      </c>
    </row>
    <row r="713" spans="1:7" x14ac:dyDescent="0.2">
      <c r="A713">
        <v>712</v>
      </c>
      <c r="B713" t="s">
        <v>722</v>
      </c>
      <c r="C713">
        <v>0.23052755947175699</v>
      </c>
      <c r="D713">
        <v>0.41658055108862002</v>
      </c>
      <c r="E713">
        <v>0.55338051397103405</v>
      </c>
      <c r="F713">
        <v>0.58000602212448005</v>
      </c>
      <c r="G713">
        <v>0</v>
      </c>
    </row>
    <row r="714" spans="1:7" x14ac:dyDescent="0.2">
      <c r="A714">
        <v>713</v>
      </c>
      <c r="B714" t="s">
        <v>723</v>
      </c>
      <c r="C714">
        <v>0.66806276731603997</v>
      </c>
      <c r="D714">
        <v>0.40065563633333001</v>
      </c>
      <c r="E714">
        <v>1.66742385912734</v>
      </c>
      <c r="F714">
        <v>9.5438107686889595E-2</v>
      </c>
      <c r="G714">
        <v>1</v>
      </c>
    </row>
    <row r="715" spans="1:7" x14ac:dyDescent="0.2">
      <c r="A715">
        <v>714</v>
      </c>
      <c r="B715" t="s">
        <v>724</v>
      </c>
      <c r="C715">
        <v>-2.9328083949312401E-2</v>
      </c>
      <c r="D715">
        <v>0.25618527337932501</v>
      </c>
      <c r="E715">
        <v>-0.11447997600505</v>
      </c>
      <c r="F715">
        <v>0.90885790275346101</v>
      </c>
      <c r="G715">
        <v>3</v>
      </c>
    </row>
    <row r="716" spans="1:7" x14ac:dyDescent="0.2">
      <c r="A716">
        <v>715</v>
      </c>
      <c r="B716" t="s">
        <v>725</v>
      </c>
      <c r="C716">
        <v>0.28741128512485398</v>
      </c>
      <c r="D716">
        <v>0.32640094234978001</v>
      </c>
      <c r="E716">
        <v>0.88054673817962303</v>
      </c>
      <c r="F716">
        <v>0.37856857347985001</v>
      </c>
      <c r="G716">
        <v>9</v>
      </c>
    </row>
    <row r="717" spans="1:7" x14ac:dyDescent="0.2">
      <c r="A717">
        <v>716</v>
      </c>
      <c r="B717" t="s">
        <v>726</v>
      </c>
      <c r="C717">
        <v>5.36844334499125E-2</v>
      </c>
      <c r="D717">
        <v>0.27200434439357202</v>
      </c>
      <c r="E717">
        <v>0.19736608828657101</v>
      </c>
      <c r="F717">
        <v>0.84354208433118205</v>
      </c>
      <c r="G717" t="s">
        <v>36</v>
      </c>
    </row>
    <row r="718" spans="1:7" x14ac:dyDescent="0.2">
      <c r="A718">
        <v>717</v>
      </c>
      <c r="B718" t="s">
        <v>727</v>
      </c>
      <c r="C718">
        <v>0.34148306363699998</v>
      </c>
      <c r="D718">
        <v>0.275673490330479</v>
      </c>
      <c r="E718">
        <v>1.23872289362183</v>
      </c>
      <c r="F718">
        <v>0.21545552402815299</v>
      </c>
      <c r="G718">
        <v>5</v>
      </c>
    </row>
    <row r="719" spans="1:7" x14ac:dyDescent="0.2">
      <c r="A719">
        <v>718</v>
      </c>
      <c r="B719" t="s">
        <v>728</v>
      </c>
      <c r="C719">
        <v>0.619096421039254</v>
      </c>
      <c r="D719">
        <v>0.47804675302809702</v>
      </c>
      <c r="E719">
        <v>1.2950541283205099</v>
      </c>
      <c r="F719">
        <v>0.19530915317110001</v>
      </c>
      <c r="G719">
        <v>6</v>
      </c>
    </row>
    <row r="720" spans="1:7" x14ac:dyDescent="0.2">
      <c r="A720">
        <v>719</v>
      </c>
      <c r="B720" t="s">
        <v>729</v>
      </c>
      <c r="C720">
        <v>9.19020431948121E-2</v>
      </c>
      <c r="D720">
        <v>0.24728415140062601</v>
      </c>
      <c r="E720">
        <v>0.37164550447036698</v>
      </c>
      <c r="F720">
        <v>0.71015880465280401</v>
      </c>
      <c r="G720">
        <v>7</v>
      </c>
    </row>
    <row r="721" spans="1:7" x14ac:dyDescent="0.2">
      <c r="A721">
        <v>720</v>
      </c>
      <c r="B721" t="s">
        <v>730</v>
      </c>
      <c r="C721">
        <v>0.22284276424690799</v>
      </c>
      <c r="D721">
        <v>0.32686707525535103</v>
      </c>
      <c r="E721">
        <v>0.68175347447528101</v>
      </c>
      <c r="F721">
        <v>0.495398859081914</v>
      </c>
      <c r="G721">
        <v>9</v>
      </c>
    </row>
    <row r="722" spans="1:7" x14ac:dyDescent="0.2">
      <c r="A722">
        <v>721</v>
      </c>
      <c r="B722" t="s">
        <v>731</v>
      </c>
      <c r="C722">
        <v>0.40817186306411601</v>
      </c>
      <c r="D722">
        <v>0.231515741962254</v>
      </c>
      <c r="E722">
        <v>1.7630415089901901</v>
      </c>
      <c r="F722">
        <v>7.7901247172776397E-2</v>
      </c>
      <c r="G722">
        <v>6</v>
      </c>
    </row>
    <row r="723" spans="1:7" x14ac:dyDescent="0.2">
      <c r="A723">
        <v>722</v>
      </c>
      <c r="B723" t="s">
        <v>732</v>
      </c>
      <c r="C723">
        <v>0.83044893994100899</v>
      </c>
      <c r="D723">
        <v>0.43739330689440498</v>
      </c>
      <c r="E723">
        <v>1.89863202488714</v>
      </c>
      <c r="F723">
        <v>5.7620180579529397E-2</v>
      </c>
      <c r="G723">
        <v>7</v>
      </c>
    </row>
    <row r="724" spans="1:7" x14ac:dyDescent="0.2">
      <c r="A724">
        <v>723</v>
      </c>
      <c r="B724" t="s">
        <v>733</v>
      </c>
      <c r="C724">
        <v>4.4671131407092703E-2</v>
      </c>
      <c r="D724">
        <v>0.15034448548253199</v>
      </c>
      <c r="E724">
        <v>0.29712517398772798</v>
      </c>
      <c r="F724">
        <v>0.76637251354358504</v>
      </c>
      <c r="G724">
        <v>9</v>
      </c>
    </row>
    <row r="725" spans="1:7" x14ac:dyDescent="0.2">
      <c r="A725">
        <v>724</v>
      </c>
      <c r="B725" t="s">
        <v>734</v>
      </c>
      <c r="C725">
        <v>-3.8303063200087299E-2</v>
      </c>
      <c r="D725">
        <v>0.20215254681151501</v>
      </c>
      <c r="E725">
        <v>-0.18947603581665801</v>
      </c>
      <c r="F725">
        <v>0.84972071247976999</v>
      </c>
      <c r="G725">
        <v>3</v>
      </c>
    </row>
    <row r="726" spans="1:7" x14ac:dyDescent="0.2">
      <c r="A726">
        <v>725</v>
      </c>
      <c r="B726" t="s">
        <v>735</v>
      </c>
      <c r="C726">
        <v>-5.8614165489215601E-2</v>
      </c>
      <c r="D726">
        <v>0.26069902119762001</v>
      </c>
      <c r="E726">
        <v>-0.224834620475171</v>
      </c>
      <c r="F726">
        <v>0.82210909932519505</v>
      </c>
      <c r="G726" t="s">
        <v>32</v>
      </c>
    </row>
    <row r="727" spans="1:7" x14ac:dyDescent="0.2">
      <c r="A727">
        <v>726</v>
      </c>
      <c r="B727" t="s">
        <v>736</v>
      </c>
      <c r="C727">
        <v>0.117709567097742</v>
      </c>
      <c r="D727">
        <v>0.41761084482557598</v>
      </c>
      <c r="E727">
        <v>0.28186424887243</v>
      </c>
      <c r="F727">
        <v>0.77804908551853502</v>
      </c>
      <c r="G727">
        <v>5</v>
      </c>
    </row>
    <row r="728" spans="1:7" x14ac:dyDescent="0.2">
      <c r="A728">
        <v>727</v>
      </c>
      <c r="B728" t="s">
        <v>737</v>
      </c>
      <c r="C728">
        <v>-9.5119621087216305E-2</v>
      </c>
      <c r="D728">
        <v>0.20713804391289001</v>
      </c>
      <c r="E728">
        <v>-0.459208841072275</v>
      </c>
      <c r="F728">
        <v>0.64608673806684702</v>
      </c>
      <c r="G728">
        <v>3</v>
      </c>
    </row>
    <row r="729" spans="1:7" x14ac:dyDescent="0.2">
      <c r="A729">
        <v>728</v>
      </c>
      <c r="B729" t="s">
        <v>738</v>
      </c>
      <c r="C729">
        <v>-7.3746397403111799E-2</v>
      </c>
      <c r="D729">
        <v>0.34199221792600798</v>
      </c>
      <c r="E729">
        <v>-0.21563764769368901</v>
      </c>
      <c r="F729">
        <v>0.82927132476731402</v>
      </c>
      <c r="G729" t="s">
        <v>32</v>
      </c>
    </row>
    <row r="730" spans="1:7" x14ac:dyDescent="0.2">
      <c r="A730">
        <v>729</v>
      </c>
      <c r="B730" t="s">
        <v>739</v>
      </c>
      <c r="C730">
        <v>-0.71884261059986299</v>
      </c>
      <c r="D730">
        <v>0.45326853836372299</v>
      </c>
      <c r="E730">
        <v>-1.58590890335087</v>
      </c>
      <c r="F730">
        <v>0.112768008493809</v>
      </c>
      <c r="G730">
        <v>5</v>
      </c>
    </row>
    <row r="731" spans="1:7" x14ac:dyDescent="0.2">
      <c r="A731">
        <v>730</v>
      </c>
      <c r="B731" t="s">
        <v>740</v>
      </c>
      <c r="C731">
        <v>0.10080532592063</v>
      </c>
      <c r="D731">
        <v>0.214117781716122</v>
      </c>
      <c r="E731">
        <v>0.47079380849498198</v>
      </c>
      <c r="F731">
        <v>0.637790595187542</v>
      </c>
      <c r="G731">
        <v>9</v>
      </c>
    </row>
    <row r="732" spans="1:7" x14ac:dyDescent="0.2">
      <c r="A732">
        <v>731</v>
      </c>
      <c r="B732" t="s">
        <v>741</v>
      </c>
      <c r="C732">
        <v>-0.27826980167854898</v>
      </c>
      <c r="D732">
        <v>0.41497699792850701</v>
      </c>
      <c r="E732">
        <v>-0.67056680988976203</v>
      </c>
      <c r="F732">
        <v>0.50250046627847</v>
      </c>
      <c r="G732" t="s">
        <v>36</v>
      </c>
    </row>
    <row r="733" spans="1:7" x14ac:dyDescent="0.2">
      <c r="A733">
        <v>732</v>
      </c>
      <c r="B733" t="s">
        <v>742</v>
      </c>
      <c r="C733">
        <v>-0.19394446224072701</v>
      </c>
      <c r="D733">
        <v>0.35832320047184602</v>
      </c>
      <c r="E733">
        <v>-0.54125566523556801</v>
      </c>
      <c r="F733">
        <v>0.588334437327097</v>
      </c>
      <c r="G733">
        <v>0</v>
      </c>
    </row>
    <row r="734" spans="1:7" x14ac:dyDescent="0.2">
      <c r="A734">
        <v>733</v>
      </c>
      <c r="B734" t="s">
        <v>743</v>
      </c>
      <c r="C734">
        <v>0.26102889193919698</v>
      </c>
      <c r="D734">
        <v>0.510047204217981</v>
      </c>
      <c r="E734">
        <v>0.51177398832998999</v>
      </c>
      <c r="F734">
        <v>0.60881206802119103</v>
      </c>
      <c r="G734">
        <v>1</v>
      </c>
    </row>
    <row r="735" spans="1:7" x14ac:dyDescent="0.2">
      <c r="A735">
        <v>734</v>
      </c>
      <c r="B735" t="s">
        <v>744</v>
      </c>
      <c r="C735">
        <v>-0.33091632016094502</v>
      </c>
      <c r="D735">
        <v>0.43838332981616301</v>
      </c>
      <c r="E735">
        <v>-0.75485607607322702</v>
      </c>
      <c r="F735">
        <v>0.450339859295043</v>
      </c>
      <c r="G735">
        <v>2</v>
      </c>
    </row>
    <row r="736" spans="1:7" x14ac:dyDescent="0.2">
      <c r="A736">
        <v>735</v>
      </c>
      <c r="B736" t="s">
        <v>745</v>
      </c>
      <c r="C736">
        <v>0.134375973321404</v>
      </c>
      <c r="D736">
        <v>0.34044006248049802</v>
      </c>
      <c r="E736">
        <v>0.39471257390308501</v>
      </c>
      <c r="F736">
        <v>0.69305716064689604</v>
      </c>
      <c r="G736" t="s">
        <v>41</v>
      </c>
    </row>
    <row r="737" spans="1:7" x14ac:dyDescent="0.2">
      <c r="A737">
        <v>736</v>
      </c>
      <c r="B737" t="s">
        <v>746</v>
      </c>
      <c r="C737">
        <v>-3.07527293497636E-2</v>
      </c>
      <c r="D737">
        <v>0.22602377568864801</v>
      </c>
      <c r="E737">
        <v>-0.136059709895857</v>
      </c>
      <c r="F737">
        <v>0.89177477388198301</v>
      </c>
      <c r="G737">
        <v>3</v>
      </c>
    </row>
    <row r="738" spans="1:7" x14ac:dyDescent="0.2">
      <c r="A738">
        <v>737</v>
      </c>
      <c r="B738" t="s">
        <v>747</v>
      </c>
      <c r="C738">
        <v>6.6565000883039002E-2</v>
      </c>
      <c r="D738">
        <v>0.48220719742921098</v>
      </c>
      <c r="E738">
        <v>0.13804232130485999</v>
      </c>
      <c r="F738">
        <v>0.89020767623209895</v>
      </c>
      <c r="G738">
        <v>4</v>
      </c>
    </row>
    <row r="739" spans="1:7" x14ac:dyDescent="0.2">
      <c r="A739">
        <v>738</v>
      </c>
      <c r="B739" t="s">
        <v>748</v>
      </c>
      <c r="C739">
        <v>0.65863923764190502</v>
      </c>
      <c r="D739">
        <v>0.301356899300324</v>
      </c>
      <c r="E739">
        <v>2.1855787578485901</v>
      </c>
      <c r="F739">
        <v>2.8852310236279901E-2</v>
      </c>
      <c r="G739" t="s">
        <v>32</v>
      </c>
    </row>
    <row r="740" spans="1:7" x14ac:dyDescent="0.2">
      <c r="A740">
        <v>739</v>
      </c>
      <c r="B740" t="s">
        <v>749</v>
      </c>
      <c r="C740">
        <v>0.73228405972010202</v>
      </c>
      <c r="D740">
        <v>0.54381078093074697</v>
      </c>
      <c r="E740">
        <v>1.3465787832796901</v>
      </c>
      <c r="F740">
        <v>0.17812368443121901</v>
      </c>
      <c r="G740">
        <v>5</v>
      </c>
    </row>
    <row r="741" spans="1:7" x14ac:dyDescent="0.2">
      <c r="A741">
        <v>740</v>
      </c>
      <c r="B741" t="s">
        <v>750</v>
      </c>
      <c r="C741">
        <v>-3.0300365409574202E-3</v>
      </c>
      <c r="D741">
        <v>0.115796781162391</v>
      </c>
      <c r="E741">
        <v>-2.6166846008510099E-2</v>
      </c>
      <c r="F741">
        <v>0.97912439252015804</v>
      </c>
      <c r="G741" t="s">
        <v>38</v>
      </c>
    </row>
    <row r="742" spans="1:7" x14ac:dyDescent="0.2">
      <c r="A742">
        <v>741</v>
      </c>
      <c r="B742" t="s">
        <v>751</v>
      </c>
      <c r="C742">
        <v>4.3922471342558403E-2</v>
      </c>
      <c r="D742">
        <v>0.25529655270921597</v>
      </c>
      <c r="E742">
        <v>0.17204490572415401</v>
      </c>
      <c r="F742">
        <v>0.86340311009107595</v>
      </c>
      <c r="G742">
        <v>9</v>
      </c>
    </row>
    <row r="743" spans="1:7" x14ac:dyDescent="0.2">
      <c r="A743">
        <v>742</v>
      </c>
      <c r="B743" t="s">
        <v>752</v>
      </c>
      <c r="C743">
        <v>-0.19273584147754999</v>
      </c>
      <c r="D743">
        <v>0.16128451038562899</v>
      </c>
      <c r="E743">
        <v>-1.1950052799039399</v>
      </c>
      <c r="F743">
        <v>0.232092167028629</v>
      </c>
      <c r="G743" t="s">
        <v>36</v>
      </c>
    </row>
    <row r="744" spans="1:7" x14ac:dyDescent="0.2">
      <c r="A744">
        <v>743</v>
      </c>
      <c r="B744" t="s">
        <v>753</v>
      </c>
      <c r="C744">
        <v>8.1439902428230404E-2</v>
      </c>
      <c r="D744">
        <v>0.25939561020796498</v>
      </c>
      <c r="E744">
        <v>0.31396021838202098</v>
      </c>
      <c r="F744">
        <v>0.75355291701474203</v>
      </c>
      <c r="G744">
        <v>9</v>
      </c>
    </row>
    <row r="745" spans="1:7" x14ac:dyDescent="0.2">
      <c r="A745">
        <v>744</v>
      </c>
      <c r="B745" t="s">
        <v>754</v>
      </c>
      <c r="C745">
        <v>7.8790200938793603E-2</v>
      </c>
      <c r="D745">
        <v>0.24971699561362501</v>
      </c>
      <c r="E745">
        <v>0.315517975639519</v>
      </c>
      <c r="F745">
        <v>0.75237007764819497</v>
      </c>
      <c r="G745" t="s">
        <v>36</v>
      </c>
    </row>
    <row r="746" spans="1:7" x14ac:dyDescent="0.2">
      <c r="A746">
        <v>745</v>
      </c>
      <c r="B746" t="s">
        <v>755</v>
      </c>
      <c r="C746">
        <v>-6.4213851420962503E-2</v>
      </c>
      <c r="D746">
        <v>0.33572826450807802</v>
      </c>
      <c r="E746">
        <v>-0.191267337931917</v>
      </c>
      <c r="F746">
        <v>0.84831713570195499</v>
      </c>
      <c r="G746">
        <v>2</v>
      </c>
    </row>
    <row r="747" spans="1:7" x14ac:dyDescent="0.2">
      <c r="A747">
        <v>746</v>
      </c>
      <c r="B747" t="s">
        <v>756</v>
      </c>
      <c r="C747">
        <v>1.24643931412629E-2</v>
      </c>
      <c r="D747">
        <v>0.25289377030439097</v>
      </c>
      <c r="E747">
        <v>4.92870707185089E-2</v>
      </c>
      <c r="F747">
        <v>0.96069077313101103</v>
      </c>
      <c r="G747">
        <v>3</v>
      </c>
    </row>
    <row r="748" spans="1:7" x14ac:dyDescent="0.2">
      <c r="A748">
        <v>747</v>
      </c>
      <c r="B748" t="s">
        <v>757</v>
      </c>
      <c r="C748">
        <v>-0.39294281678972198</v>
      </c>
      <c r="D748">
        <v>0.29530672471444802</v>
      </c>
      <c r="E748">
        <v>-1.3306260369440801</v>
      </c>
      <c r="F748">
        <v>0.18331979883654301</v>
      </c>
      <c r="G748">
        <v>5</v>
      </c>
    </row>
    <row r="749" spans="1:7" x14ac:dyDescent="0.2">
      <c r="A749">
        <v>748</v>
      </c>
      <c r="B749" t="s">
        <v>758</v>
      </c>
      <c r="C749">
        <v>0.15672450354257</v>
      </c>
      <c r="D749">
        <v>0.408031325237523</v>
      </c>
      <c r="E749">
        <v>0.38409919496091999</v>
      </c>
      <c r="F749">
        <v>0.70090700286904095</v>
      </c>
      <c r="G749">
        <v>6</v>
      </c>
    </row>
    <row r="750" spans="1:7" x14ac:dyDescent="0.2">
      <c r="A750">
        <v>749</v>
      </c>
      <c r="B750" t="s">
        <v>759</v>
      </c>
      <c r="C750">
        <v>0.23982585093954001</v>
      </c>
      <c r="D750">
        <v>0.407473416186722</v>
      </c>
      <c r="E750">
        <v>0.58856809159211898</v>
      </c>
      <c r="F750">
        <v>0.55615442109004598</v>
      </c>
      <c r="G750">
        <v>7</v>
      </c>
    </row>
    <row r="751" spans="1:7" x14ac:dyDescent="0.2">
      <c r="A751">
        <v>750</v>
      </c>
      <c r="B751" t="s">
        <v>760</v>
      </c>
      <c r="C751">
        <v>-0.10672025011749101</v>
      </c>
      <c r="D751">
        <v>0.290214768053148</v>
      </c>
      <c r="E751">
        <v>-0.367728530265377</v>
      </c>
      <c r="F751">
        <v>0.71307764194910395</v>
      </c>
      <c r="G751">
        <v>9</v>
      </c>
    </row>
    <row r="752" spans="1:7" x14ac:dyDescent="0.2">
      <c r="A752">
        <v>751</v>
      </c>
      <c r="B752" t="s">
        <v>761</v>
      </c>
      <c r="C752">
        <v>7.1348370202830302E-2</v>
      </c>
      <c r="D752">
        <v>0.270896943163975</v>
      </c>
      <c r="E752">
        <v>0.26337827725004198</v>
      </c>
      <c r="F752">
        <v>0.79226041054405505</v>
      </c>
      <c r="G752" t="s">
        <v>36</v>
      </c>
    </row>
    <row r="753" spans="1:7" x14ac:dyDescent="0.2">
      <c r="A753">
        <v>752</v>
      </c>
      <c r="B753" t="s">
        <v>762</v>
      </c>
      <c r="C753">
        <v>-7.0632787820493495E-2</v>
      </c>
      <c r="D753">
        <v>0.15301725347602499</v>
      </c>
      <c r="E753">
        <v>-0.46160015433527801</v>
      </c>
      <c r="F753">
        <v>0.64437063467998301</v>
      </c>
      <c r="G753" t="s">
        <v>38</v>
      </c>
    </row>
    <row r="754" spans="1:7" x14ac:dyDescent="0.2">
      <c r="A754">
        <v>753</v>
      </c>
      <c r="B754" t="s">
        <v>763</v>
      </c>
      <c r="C754">
        <v>-0.29628780296664298</v>
      </c>
      <c r="D754">
        <v>0.18918793506197501</v>
      </c>
      <c r="E754">
        <v>-1.5661030544552601</v>
      </c>
      <c r="F754">
        <v>0.117332531633246</v>
      </c>
      <c r="G754" t="s">
        <v>36</v>
      </c>
    </row>
    <row r="755" spans="1:7" x14ac:dyDescent="0.2">
      <c r="A755">
        <v>754</v>
      </c>
      <c r="B755" t="s">
        <v>764</v>
      </c>
      <c r="C755">
        <v>0.18615595037593899</v>
      </c>
      <c r="D755">
        <v>0.39268719540317698</v>
      </c>
      <c r="E755">
        <v>0.47405658385374799</v>
      </c>
      <c r="F755">
        <v>0.63546218707566304</v>
      </c>
      <c r="G755">
        <v>0</v>
      </c>
    </row>
    <row r="756" spans="1:7" x14ac:dyDescent="0.2">
      <c r="A756">
        <v>755</v>
      </c>
      <c r="B756" t="s">
        <v>765</v>
      </c>
      <c r="C756">
        <v>-0.22962046584196899</v>
      </c>
      <c r="D756">
        <v>0.21083964719001</v>
      </c>
      <c r="E756">
        <v>-1.0890763141670099</v>
      </c>
      <c r="F756">
        <v>0.27612690137171397</v>
      </c>
      <c r="G756">
        <v>1</v>
      </c>
    </row>
    <row r="757" spans="1:7" x14ac:dyDescent="0.2">
      <c r="A757">
        <v>756</v>
      </c>
      <c r="B757" t="s">
        <v>766</v>
      </c>
      <c r="C757">
        <v>-0.25762309740831102</v>
      </c>
      <c r="D757">
        <v>0.422808803585837</v>
      </c>
      <c r="E757">
        <v>-0.60931346562184296</v>
      </c>
      <c r="F757">
        <v>0.54232019997974601</v>
      </c>
      <c r="G757">
        <v>3</v>
      </c>
    </row>
    <row r="758" spans="1:7" x14ac:dyDescent="0.2">
      <c r="A758">
        <v>757</v>
      </c>
      <c r="B758" t="s">
        <v>767</v>
      </c>
      <c r="C758">
        <v>-0.55954714470886602</v>
      </c>
      <c r="D758">
        <v>0.41976975241060599</v>
      </c>
      <c r="E758">
        <v>-1.3329858606904399</v>
      </c>
      <c r="F758">
        <v>0.18254415875877</v>
      </c>
      <c r="G758">
        <v>2</v>
      </c>
    </row>
    <row r="759" spans="1:7" x14ac:dyDescent="0.2">
      <c r="A759">
        <v>758</v>
      </c>
      <c r="B759" t="s">
        <v>768</v>
      </c>
      <c r="C759">
        <v>6.8027912351758493E-2</v>
      </c>
      <c r="D759">
        <v>0.17449756290853</v>
      </c>
      <c r="E759">
        <v>0.38985021462688402</v>
      </c>
      <c r="F759">
        <v>0.69664941902775701</v>
      </c>
      <c r="G759">
        <v>3</v>
      </c>
    </row>
    <row r="760" spans="1:7" x14ac:dyDescent="0.2">
      <c r="A760">
        <v>759</v>
      </c>
      <c r="B760" t="s">
        <v>769</v>
      </c>
      <c r="C760">
        <v>-0.11204236303800599</v>
      </c>
      <c r="D760">
        <v>0.248630746931986</v>
      </c>
      <c r="E760">
        <v>-0.450637599816468</v>
      </c>
      <c r="F760">
        <v>0.65225324476995705</v>
      </c>
      <c r="G760">
        <v>5</v>
      </c>
    </row>
    <row r="761" spans="1:7" x14ac:dyDescent="0.2">
      <c r="A761">
        <v>760</v>
      </c>
      <c r="B761" t="s">
        <v>770</v>
      </c>
      <c r="C761">
        <v>-0.36836708761065101</v>
      </c>
      <c r="D761">
        <v>0.26870027753779402</v>
      </c>
      <c r="E761">
        <v>-1.37092187245262</v>
      </c>
      <c r="F761">
        <v>0.170407128384892</v>
      </c>
      <c r="G761">
        <v>6</v>
      </c>
    </row>
    <row r="762" spans="1:7" x14ac:dyDescent="0.2">
      <c r="A762">
        <v>761</v>
      </c>
      <c r="B762" t="s">
        <v>771</v>
      </c>
      <c r="C762">
        <v>-0.69181169922905705</v>
      </c>
      <c r="D762">
        <v>0.27286896898391499</v>
      </c>
      <c r="E762">
        <v>-2.5353256612694501</v>
      </c>
      <c r="F762">
        <v>1.1238119640607299E-2</v>
      </c>
      <c r="G762">
        <v>7</v>
      </c>
    </row>
    <row r="763" spans="1:7" x14ac:dyDescent="0.2">
      <c r="A763">
        <v>762</v>
      </c>
      <c r="B763" t="s">
        <v>772</v>
      </c>
      <c r="C763">
        <v>-0.59682462305140604</v>
      </c>
      <c r="D763">
        <v>0.226221135823609</v>
      </c>
      <c r="E763">
        <v>-2.6382354631831002</v>
      </c>
      <c r="F763">
        <v>8.3371477686920801E-3</v>
      </c>
      <c r="G763">
        <v>9</v>
      </c>
    </row>
    <row r="764" spans="1:7" x14ac:dyDescent="0.2">
      <c r="A764">
        <v>763</v>
      </c>
      <c r="B764" t="s">
        <v>773</v>
      </c>
      <c r="C764">
        <v>0.158153422301272</v>
      </c>
      <c r="D764">
        <v>0.117041608669161</v>
      </c>
      <c r="E764">
        <v>1.35125810469951</v>
      </c>
      <c r="F764">
        <v>0.176620533421009</v>
      </c>
      <c r="G764" t="s">
        <v>36</v>
      </c>
    </row>
    <row r="765" spans="1:7" x14ac:dyDescent="0.2">
      <c r="A765">
        <v>764</v>
      </c>
      <c r="B765" t="s">
        <v>774</v>
      </c>
      <c r="C765">
        <v>0.212207920776567</v>
      </c>
      <c r="D765">
        <v>0.22385668002996101</v>
      </c>
      <c r="E765">
        <v>0.94796331629757702</v>
      </c>
      <c r="F765">
        <v>0.34315394909656499</v>
      </c>
      <c r="G765" t="s">
        <v>41</v>
      </c>
    </row>
    <row r="766" spans="1:7" x14ac:dyDescent="0.2">
      <c r="A766">
        <v>765</v>
      </c>
      <c r="B766" t="s">
        <v>775</v>
      </c>
      <c r="C766">
        <v>-7.7355595468824201E-2</v>
      </c>
      <c r="D766">
        <v>0.200804796578476</v>
      </c>
      <c r="E766">
        <v>-0.38522782715796899</v>
      </c>
      <c r="F766">
        <v>0.70007070969722096</v>
      </c>
      <c r="G766">
        <v>3</v>
      </c>
    </row>
    <row r="767" spans="1:7" x14ac:dyDescent="0.2">
      <c r="A767">
        <v>766</v>
      </c>
      <c r="B767" t="s">
        <v>776</v>
      </c>
      <c r="C767">
        <v>-0.15001791998104899</v>
      </c>
      <c r="D767">
        <v>0.262750597819984</v>
      </c>
      <c r="E767">
        <v>-0.57095177413765497</v>
      </c>
      <c r="F767">
        <v>0.56803559319155394</v>
      </c>
      <c r="G767" t="s">
        <v>32</v>
      </c>
    </row>
    <row r="768" spans="1:7" x14ac:dyDescent="0.2">
      <c r="A768">
        <v>767</v>
      </c>
      <c r="B768" t="s">
        <v>777</v>
      </c>
      <c r="C768">
        <v>0.93768787290569799</v>
      </c>
      <c r="D768">
        <v>0.51081859801999696</v>
      </c>
      <c r="E768">
        <v>1.83565726960668</v>
      </c>
      <c r="F768">
        <v>6.6415900552767998E-2</v>
      </c>
      <c r="G768">
        <v>5</v>
      </c>
    </row>
    <row r="769" spans="1:7" x14ac:dyDescent="0.2">
      <c r="A769">
        <v>768</v>
      </c>
      <c r="B769" t="s">
        <v>778</v>
      </c>
      <c r="C769">
        <v>0.11968612922461699</v>
      </c>
      <c r="D769">
        <v>0.21695115427339901</v>
      </c>
      <c r="E769">
        <v>0.55167316175598402</v>
      </c>
      <c r="F769">
        <v>0.58117543257210602</v>
      </c>
      <c r="G769" t="s">
        <v>41</v>
      </c>
    </row>
    <row r="770" spans="1:7" x14ac:dyDescent="0.2">
      <c r="A770">
        <v>769</v>
      </c>
      <c r="B770" t="s">
        <v>779</v>
      </c>
      <c r="C770">
        <v>0.47065670514185698</v>
      </c>
      <c r="D770">
        <v>0.28170847506860802</v>
      </c>
      <c r="E770">
        <v>1.6707225617803401</v>
      </c>
      <c r="F770">
        <v>9.4784440161095801E-2</v>
      </c>
      <c r="G770">
        <v>3</v>
      </c>
    </row>
    <row r="771" spans="1:7" x14ac:dyDescent="0.2">
      <c r="A771">
        <v>770</v>
      </c>
      <c r="B771" t="s">
        <v>780</v>
      </c>
      <c r="C771">
        <v>0.38875342198475898</v>
      </c>
      <c r="D771">
        <v>0.12909775838867801</v>
      </c>
      <c r="E771">
        <v>3.0113103963767398</v>
      </c>
      <c r="F771">
        <v>2.6028779461670102E-3</v>
      </c>
      <c r="G771" t="s">
        <v>38</v>
      </c>
    </row>
    <row r="772" spans="1:7" x14ac:dyDescent="0.2">
      <c r="A772">
        <v>771</v>
      </c>
      <c r="B772" t="s">
        <v>781</v>
      </c>
      <c r="C772">
        <v>-0.34549089990561399</v>
      </c>
      <c r="D772">
        <v>0.27815666748085499</v>
      </c>
      <c r="E772">
        <v>-1.2420730483816</v>
      </c>
      <c r="F772">
        <v>0.21421701158388301</v>
      </c>
      <c r="G772">
        <v>1</v>
      </c>
    </row>
    <row r="773" spans="1:7" x14ac:dyDescent="0.2">
      <c r="A773">
        <v>772</v>
      </c>
      <c r="B773" t="s">
        <v>782</v>
      </c>
      <c r="C773">
        <v>-7.6628131239188796E-2</v>
      </c>
      <c r="D773">
        <v>0.216591253520831</v>
      </c>
      <c r="E773">
        <v>-0.35379143891338499</v>
      </c>
      <c r="F773">
        <v>0.72349708469879903</v>
      </c>
      <c r="G773">
        <v>3</v>
      </c>
    </row>
    <row r="774" spans="1:7" x14ac:dyDescent="0.2">
      <c r="A774">
        <v>773</v>
      </c>
      <c r="B774" t="s">
        <v>783</v>
      </c>
      <c r="C774">
        <v>-1.37710154365551E-2</v>
      </c>
      <c r="D774">
        <v>0.45223044386392097</v>
      </c>
      <c r="E774">
        <v>-3.0451323265399E-2</v>
      </c>
      <c r="F774">
        <v>0.97570726814804498</v>
      </c>
      <c r="G774">
        <v>1</v>
      </c>
    </row>
    <row r="775" spans="1:7" x14ac:dyDescent="0.2">
      <c r="A775">
        <v>774</v>
      </c>
      <c r="B775" t="s">
        <v>784</v>
      </c>
      <c r="C775">
        <v>5.5452057199135403E-3</v>
      </c>
      <c r="D775">
        <v>0.14036176555155899</v>
      </c>
      <c r="E775">
        <v>3.9506525855694002E-2</v>
      </c>
      <c r="F775">
        <v>0.968486751053658</v>
      </c>
      <c r="G775">
        <v>3</v>
      </c>
    </row>
    <row r="776" spans="1:7" x14ac:dyDescent="0.2">
      <c r="A776">
        <v>775</v>
      </c>
      <c r="B776" t="s">
        <v>785</v>
      </c>
      <c r="C776">
        <v>0.17744302481715701</v>
      </c>
      <c r="D776">
        <v>0.303936574774957</v>
      </c>
      <c r="E776">
        <v>0.58381596538205605</v>
      </c>
      <c r="F776">
        <v>0.55934748094008502</v>
      </c>
      <c r="G776" t="s">
        <v>32</v>
      </c>
    </row>
    <row r="777" spans="1:7" x14ac:dyDescent="0.2">
      <c r="A777">
        <v>776</v>
      </c>
      <c r="B777" t="s">
        <v>786</v>
      </c>
      <c r="C777">
        <v>-0.39470629047587702</v>
      </c>
      <c r="D777">
        <v>0.45264541162481098</v>
      </c>
      <c r="E777">
        <v>-0.87199887669035303</v>
      </c>
      <c r="F777">
        <v>0.383214308959684</v>
      </c>
      <c r="G777">
        <v>6</v>
      </c>
    </row>
    <row r="778" spans="1:7" x14ac:dyDescent="0.2">
      <c r="A778">
        <v>777</v>
      </c>
      <c r="B778" t="s">
        <v>787</v>
      </c>
      <c r="C778">
        <v>0.46451011668941899</v>
      </c>
      <c r="D778">
        <v>0.47650857626557502</v>
      </c>
      <c r="E778">
        <v>0.97482005534887095</v>
      </c>
      <c r="F778">
        <v>0.32965551753239802</v>
      </c>
      <c r="G778">
        <v>9</v>
      </c>
    </row>
    <row r="779" spans="1:7" x14ac:dyDescent="0.2">
      <c r="A779">
        <v>778</v>
      </c>
      <c r="B779" t="s">
        <v>788</v>
      </c>
      <c r="C779">
        <v>-0.16519842440187901</v>
      </c>
      <c r="D779">
        <v>0.45356657823527702</v>
      </c>
      <c r="E779">
        <v>-0.36422089353370701</v>
      </c>
      <c r="F779">
        <v>0.71569502251819495</v>
      </c>
      <c r="G779">
        <v>0</v>
      </c>
    </row>
    <row r="780" spans="1:7" x14ac:dyDescent="0.2">
      <c r="A780">
        <v>779</v>
      </c>
      <c r="B780" t="s">
        <v>789</v>
      </c>
      <c r="C780">
        <v>-0.137627828606042</v>
      </c>
      <c r="D780">
        <v>0.231135459930739</v>
      </c>
      <c r="E780">
        <v>-0.59544229451977504</v>
      </c>
      <c r="F780">
        <v>0.55155128435314105</v>
      </c>
      <c r="G780">
        <v>1</v>
      </c>
    </row>
    <row r="781" spans="1:7" x14ac:dyDescent="0.2">
      <c r="A781">
        <v>780</v>
      </c>
      <c r="B781" t="s">
        <v>790</v>
      </c>
      <c r="C781">
        <v>3.9612734583102001E-2</v>
      </c>
      <c r="D781">
        <v>0.257535005421483</v>
      </c>
      <c r="E781">
        <v>0.15381495233345699</v>
      </c>
      <c r="F781">
        <v>0.87775643239402501</v>
      </c>
      <c r="G781" t="s">
        <v>41</v>
      </c>
    </row>
    <row r="782" spans="1:7" x14ac:dyDescent="0.2">
      <c r="A782">
        <v>781</v>
      </c>
      <c r="B782" t="s">
        <v>791</v>
      </c>
      <c r="C782">
        <v>-0.57945938881186199</v>
      </c>
      <c r="D782">
        <v>0.35104741682278701</v>
      </c>
      <c r="E782">
        <v>-1.65065846106021</v>
      </c>
      <c r="F782">
        <v>9.8816312029665607E-2</v>
      </c>
      <c r="G782">
        <v>3</v>
      </c>
    </row>
    <row r="783" spans="1:7" x14ac:dyDescent="0.2">
      <c r="A783">
        <v>782</v>
      </c>
      <c r="B783" t="s">
        <v>792</v>
      </c>
      <c r="C783">
        <v>-0.31052744048780401</v>
      </c>
      <c r="D783">
        <v>0.53905667119326295</v>
      </c>
      <c r="E783">
        <v>-0.57605713291780003</v>
      </c>
      <c r="F783">
        <v>0.56457985834004998</v>
      </c>
      <c r="G783">
        <v>1</v>
      </c>
    </row>
    <row r="784" spans="1:7" x14ac:dyDescent="0.2">
      <c r="A784">
        <v>783</v>
      </c>
      <c r="B784" t="s">
        <v>793</v>
      </c>
      <c r="C784">
        <v>0.11055198737210099</v>
      </c>
      <c r="D784">
        <v>0.26411586904879403</v>
      </c>
      <c r="E784">
        <v>0.41857381675039301</v>
      </c>
      <c r="F784">
        <v>0.67552991210792601</v>
      </c>
      <c r="G784" t="s">
        <v>41</v>
      </c>
    </row>
    <row r="785" spans="1:7" x14ac:dyDescent="0.2">
      <c r="A785">
        <v>784</v>
      </c>
      <c r="B785" t="s">
        <v>794</v>
      </c>
      <c r="C785">
        <v>0.26211221941484603</v>
      </c>
      <c r="D785">
        <v>0.35025194630038903</v>
      </c>
      <c r="E785">
        <v>0.74835335587271601</v>
      </c>
      <c r="F785">
        <v>0.45425152047537398</v>
      </c>
      <c r="G785">
        <v>3</v>
      </c>
    </row>
    <row r="786" spans="1:7" x14ac:dyDescent="0.2">
      <c r="A786">
        <v>785</v>
      </c>
      <c r="B786" t="s">
        <v>795</v>
      </c>
      <c r="C786">
        <v>9.5906318430206194E-2</v>
      </c>
      <c r="D786">
        <v>0.19834270383466801</v>
      </c>
      <c r="E786">
        <v>0.48353842403071501</v>
      </c>
      <c r="F786">
        <v>0.62871617373099997</v>
      </c>
      <c r="G786">
        <v>9</v>
      </c>
    </row>
    <row r="787" spans="1:7" x14ac:dyDescent="0.2">
      <c r="A787">
        <v>786</v>
      </c>
      <c r="B787" t="s">
        <v>796</v>
      </c>
      <c r="C787">
        <v>-9.4224311301996294E-2</v>
      </c>
      <c r="D787">
        <v>0.12105193682035099</v>
      </c>
      <c r="E787">
        <v>-0.77837921289794099</v>
      </c>
      <c r="F787">
        <v>0.43635016837267199</v>
      </c>
      <c r="G787" t="s">
        <v>38</v>
      </c>
    </row>
    <row r="788" spans="1:7" x14ac:dyDescent="0.2">
      <c r="A788">
        <v>787</v>
      </c>
      <c r="B788" t="s">
        <v>797</v>
      </c>
      <c r="C788">
        <v>-0.10296569576432001</v>
      </c>
      <c r="D788">
        <v>0.170868081604615</v>
      </c>
      <c r="E788">
        <v>-0.60260345172353502</v>
      </c>
      <c r="F788">
        <v>0.54677599498220997</v>
      </c>
      <c r="G788">
        <v>1</v>
      </c>
    </row>
    <row r="789" spans="1:7" x14ac:dyDescent="0.2">
      <c r="A789">
        <v>788</v>
      </c>
      <c r="B789" t="s">
        <v>798</v>
      </c>
      <c r="C789">
        <v>-0.30811747863470601</v>
      </c>
      <c r="D789">
        <v>0.40181218779726702</v>
      </c>
      <c r="E789">
        <v>-0.76681964358474397</v>
      </c>
      <c r="F789">
        <v>0.44319335429017598</v>
      </c>
      <c r="G789" t="s">
        <v>41</v>
      </c>
    </row>
    <row r="790" spans="1:7" x14ac:dyDescent="0.2">
      <c r="A790">
        <v>789</v>
      </c>
      <c r="B790" t="s">
        <v>799</v>
      </c>
      <c r="C790">
        <v>-0.67319515871983604</v>
      </c>
      <c r="D790">
        <v>0.34420807341792597</v>
      </c>
      <c r="E790">
        <v>-1.95577968882346</v>
      </c>
      <c r="F790">
        <v>5.0498175981432497E-2</v>
      </c>
      <c r="G790">
        <v>3</v>
      </c>
    </row>
    <row r="791" spans="1:7" x14ac:dyDescent="0.2">
      <c r="A791">
        <v>790</v>
      </c>
      <c r="B791" t="s">
        <v>800</v>
      </c>
      <c r="C791">
        <v>0.56085475620225</v>
      </c>
      <c r="D791">
        <v>0.40406577695715501</v>
      </c>
      <c r="E791">
        <v>1.3880283562389399</v>
      </c>
      <c r="F791">
        <v>0.165136266483557</v>
      </c>
      <c r="G791">
        <v>4</v>
      </c>
    </row>
    <row r="792" spans="1:7" x14ac:dyDescent="0.2">
      <c r="A792">
        <v>791</v>
      </c>
      <c r="B792" t="s">
        <v>801</v>
      </c>
      <c r="C792">
        <v>0.31849830784958899</v>
      </c>
      <c r="D792">
        <v>0.585006931510344</v>
      </c>
      <c r="E792">
        <v>0.54443510101206005</v>
      </c>
      <c r="F792">
        <v>0.58614518079129596</v>
      </c>
      <c r="G792">
        <v>5</v>
      </c>
    </row>
    <row r="793" spans="1:7" x14ac:dyDescent="0.2">
      <c r="A793">
        <v>792</v>
      </c>
      <c r="B793" t="s">
        <v>802</v>
      </c>
      <c r="C793">
        <v>2.64598484653835E-2</v>
      </c>
      <c r="D793">
        <v>0.36709728183080698</v>
      </c>
      <c r="E793">
        <v>7.2078573650618094E-2</v>
      </c>
      <c r="F793">
        <v>0.94253974381657801</v>
      </c>
      <c r="G793">
        <v>6</v>
      </c>
    </row>
    <row r="794" spans="1:7" x14ac:dyDescent="0.2">
      <c r="A794">
        <v>793</v>
      </c>
      <c r="B794" t="s">
        <v>803</v>
      </c>
      <c r="C794">
        <v>0.26497897798888298</v>
      </c>
      <c r="D794">
        <v>0.34821696520142797</v>
      </c>
      <c r="E794">
        <v>0.76095941458683503</v>
      </c>
      <c r="F794">
        <v>0.44668586725891501</v>
      </c>
      <c r="G794">
        <v>7</v>
      </c>
    </row>
    <row r="795" spans="1:7" x14ac:dyDescent="0.2">
      <c r="A795">
        <v>794</v>
      </c>
      <c r="B795" t="s">
        <v>804</v>
      </c>
      <c r="C795">
        <v>-2.8680692576950301E-2</v>
      </c>
      <c r="D795">
        <v>0.26591085713934398</v>
      </c>
      <c r="E795">
        <v>-0.107858298399305</v>
      </c>
      <c r="F795">
        <v>0.91410864685334703</v>
      </c>
      <c r="G795">
        <v>9</v>
      </c>
    </row>
    <row r="796" spans="1:7" x14ac:dyDescent="0.2">
      <c r="A796">
        <v>795</v>
      </c>
      <c r="B796" t="s">
        <v>805</v>
      </c>
      <c r="C796">
        <v>-0.730701251022288</v>
      </c>
      <c r="D796">
        <v>0.385913863216439</v>
      </c>
      <c r="E796">
        <v>-1.8934309457871901</v>
      </c>
      <c r="F796">
        <v>5.8307909905471501E-2</v>
      </c>
      <c r="G796">
        <v>0</v>
      </c>
    </row>
    <row r="797" spans="1:7" x14ac:dyDescent="0.2">
      <c r="A797">
        <v>796</v>
      </c>
      <c r="B797" t="s">
        <v>806</v>
      </c>
      <c r="C797">
        <v>0.12644268419393001</v>
      </c>
      <c r="D797">
        <v>0.27840633858417002</v>
      </c>
      <c r="E797">
        <v>0.454165967761193</v>
      </c>
      <c r="F797">
        <v>0.64971187989666201</v>
      </c>
      <c r="G797">
        <v>1</v>
      </c>
    </row>
    <row r="798" spans="1:7" x14ac:dyDescent="0.2">
      <c r="A798">
        <v>797</v>
      </c>
      <c r="B798" t="s">
        <v>807</v>
      </c>
      <c r="C798">
        <v>0.47964514011631598</v>
      </c>
      <c r="D798">
        <v>0.37315833846562002</v>
      </c>
      <c r="E798">
        <v>1.2853662659356799</v>
      </c>
      <c r="F798">
        <v>0.198671885965302</v>
      </c>
      <c r="G798">
        <v>2</v>
      </c>
    </row>
    <row r="799" spans="1:7" x14ac:dyDescent="0.2">
      <c r="A799">
        <v>798</v>
      </c>
      <c r="B799" t="s">
        <v>808</v>
      </c>
      <c r="C799">
        <v>-0.11287772365830499</v>
      </c>
      <c r="D799">
        <v>0.36182221785289498</v>
      </c>
      <c r="E799">
        <v>-0.311970128114681</v>
      </c>
      <c r="F799">
        <v>0.75506487783135201</v>
      </c>
      <c r="G799" t="s">
        <v>41</v>
      </c>
    </row>
    <row r="800" spans="1:7" x14ac:dyDescent="0.2">
      <c r="A800">
        <v>799</v>
      </c>
      <c r="B800" t="s">
        <v>809</v>
      </c>
      <c r="C800">
        <v>-0.43385520711409298</v>
      </c>
      <c r="D800">
        <v>0.38582504568444098</v>
      </c>
      <c r="E800">
        <v>-1.12448689365007</v>
      </c>
      <c r="F800">
        <v>0.26081338452943797</v>
      </c>
      <c r="G800">
        <v>3</v>
      </c>
    </row>
    <row r="801" spans="1:7" x14ac:dyDescent="0.2">
      <c r="A801">
        <v>800</v>
      </c>
      <c r="B801" t="s">
        <v>810</v>
      </c>
      <c r="C801">
        <v>0.13730288792401399</v>
      </c>
      <c r="D801">
        <v>0.36197054150500302</v>
      </c>
      <c r="E801">
        <v>0.37932061364202502</v>
      </c>
      <c r="F801">
        <v>0.70445184011898299</v>
      </c>
      <c r="G801" t="s">
        <v>32</v>
      </c>
    </row>
    <row r="802" spans="1:7" x14ac:dyDescent="0.2">
      <c r="A802">
        <v>801</v>
      </c>
      <c r="B802" t="s">
        <v>811</v>
      </c>
      <c r="C802">
        <v>0.195064328057934</v>
      </c>
      <c r="D802">
        <v>0.16774641947565799</v>
      </c>
      <c r="E802">
        <v>1.16285240941455</v>
      </c>
      <c r="F802">
        <v>0.24489643851603299</v>
      </c>
      <c r="G802">
        <v>9</v>
      </c>
    </row>
    <row r="803" spans="1:7" x14ac:dyDescent="0.2">
      <c r="A803">
        <v>802</v>
      </c>
      <c r="B803" t="s">
        <v>812</v>
      </c>
      <c r="C803">
        <v>6.2574633464581295E-2</v>
      </c>
      <c r="D803">
        <v>0.17328681228425899</v>
      </c>
      <c r="E803">
        <v>0.36110441781302</v>
      </c>
      <c r="F803">
        <v>0.71802332876310404</v>
      </c>
      <c r="G803" t="s">
        <v>36</v>
      </c>
    </row>
    <row r="804" spans="1:7" x14ac:dyDescent="0.2">
      <c r="A804">
        <v>803</v>
      </c>
      <c r="B804" t="s">
        <v>813</v>
      </c>
      <c r="C804">
        <v>-0.32368965132851402</v>
      </c>
      <c r="D804">
        <v>0.37422337181618198</v>
      </c>
      <c r="E804">
        <v>-0.86496375081433996</v>
      </c>
      <c r="F804">
        <v>0.387063956164659</v>
      </c>
      <c r="G804">
        <v>7</v>
      </c>
    </row>
    <row r="805" spans="1:7" x14ac:dyDescent="0.2">
      <c r="A805">
        <v>804</v>
      </c>
      <c r="B805" t="s">
        <v>814</v>
      </c>
      <c r="C805">
        <v>-0.434672350488575</v>
      </c>
      <c r="D805">
        <v>0.27135182985339101</v>
      </c>
      <c r="E805">
        <v>-1.6018773513464999</v>
      </c>
      <c r="F805">
        <v>0.10919075792694601</v>
      </c>
      <c r="G805">
        <v>9</v>
      </c>
    </row>
    <row r="806" spans="1:7" x14ac:dyDescent="0.2">
      <c r="A806">
        <v>805</v>
      </c>
      <c r="B806" t="s">
        <v>815</v>
      </c>
      <c r="C806">
        <v>0.47830783438124402</v>
      </c>
      <c r="D806">
        <v>0.22867654174395199</v>
      </c>
      <c r="E806">
        <v>2.0916348950072998</v>
      </c>
      <c r="F806">
        <v>3.6477580765137803E-2</v>
      </c>
      <c r="G806" t="s">
        <v>36</v>
      </c>
    </row>
    <row r="807" spans="1:7" x14ac:dyDescent="0.2">
      <c r="A807">
        <v>806</v>
      </c>
      <c r="B807" t="s">
        <v>816</v>
      </c>
      <c r="C807">
        <v>-0.34304885892053999</v>
      </c>
      <c r="D807">
        <v>0.25752455019931197</v>
      </c>
      <c r="E807">
        <v>-1.33210157499561</v>
      </c>
      <c r="F807">
        <v>0.182834525168178</v>
      </c>
      <c r="G807">
        <v>9</v>
      </c>
    </row>
    <row r="808" spans="1:7" x14ac:dyDescent="0.2">
      <c r="A808">
        <v>807</v>
      </c>
      <c r="B808" t="s">
        <v>817</v>
      </c>
      <c r="C808">
        <v>-0.50845354238384999</v>
      </c>
      <c r="D808">
        <v>0.24999327024999601</v>
      </c>
      <c r="E808">
        <v>-2.03386891925288</v>
      </c>
      <c r="F808">
        <v>4.1971505217504E-2</v>
      </c>
      <c r="G808" t="s">
        <v>36</v>
      </c>
    </row>
    <row r="809" spans="1:7" x14ac:dyDescent="0.2">
      <c r="A809">
        <v>808</v>
      </c>
      <c r="B809" t="s">
        <v>818</v>
      </c>
      <c r="C809">
        <v>-0.45783041638145699</v>
      </c>
      <c r="D809">
        <v>0.31777992298976399</v>
      </c>
      <c r="E809">
        <v>-1.4407153607253</v>
      </c>
      <c r="F809">
        <v>0.149673067420516</v>
      </c>
      <c r="G809">
        <v>3</v>
      </c>
    </row>
    <row r="810" spans="1:7" x14ac:dyDescent="0.2">
      <c r="A810">
        <v>809</v>
      </c>
      <c r="B810" t="s">
        <v>819</v>
      </c>
      <c r="C810">
        <v>6.7218254277967099E-2</v>
      </c>
      <c r="D810">
        <v>0.432589019373047</v>
      </c>
      <c r="E810">
        <v>0.155385946632179</v>
      </c>
      <c r="F810">
        <v>0.87651785931217496</v>
      </c>
      <c r="G810">
        <v>5</v>
      </c>
    </row>
    <row r="811" spans="1:7" x14ac:dyDescent="0.2">
      <c r="A811">
        <v>810</v>
      </c>
      <c r="B811" t="s">
        <v>820</v>
      </c>
      <c r="C811">
        <v>0.25925109183193801</v>
      </c>
      <c r="D811">
        <v>0.30410803636552403</v>
      </c>
      <c r="E811">
        <v>0.852496681542246</v>
      </c>
      <c r="F811">
        <v>0.39394366685641702</v>
      </c>
      <c r="G811">
        <v>6</v>
      </c>
    </row>
    <row r="812" spans="1:7" x14ac:dyDescent="0.2">
      <c r="A812">
        <v>811</v>
      </c>
      <c r="B812" t="s">
        <v>821</v>
      </c>
      <c r="C812">
        <v>-0.22649865016589399</v>
      </c>
      <c r="D812">
        <v>0.39942599819979402</v>
      </c>
      <c r="E812">
        <v>-0.56706035958279899</v>
      </c>
      <c r="F812">
        <v>0.57067640718629498</v>
      </c>
      <c r="G812">
        <v>7</v>
      </c>
    </row>
    <row r="813" spans="1:7" x14ac:dyDescent="0.2">
      <c r="A813">
        <v>812</v>
      </c>
      <c r="B813" t="s">
        <v>822</v>
      </c>
      <c r="C813">
        <v>0.16533028170859501</v>
      </c>
      <c r="D813">
        <v>0.16238523546232</v>
      </c>
      <c r="E813">
        <v>1.0181361700642899</v>
      </c>
      <c r="F813">
        <v>0.30861950583846898</v>
      </c>
      <c r="G813">
        <v>9</v>
      </c>
    </row>
    <row r="814" spans="1:7" x14ac:dyDescent="0.2">
      <c r="A814">
        <v>813</v>
      </c>
      <c r="B814" t="s">
        <v>823</v>
      </c>
      <c r="C814">
        <v>-0.30937419776061598</v>
      </c>
      <c r="D814">
        <v>0.32501871616168398</v>
      </c>
      <c r="E814">
        <v>-0.95186579226629497</v>
      </c>
      <c r="F814">
        <v>0.341170894604024</v>
      </c>
      <c r="G814" t="s">
        <v>36</v>
      </c>
    </row>
    <row r="815" spans="1:7" x14ac:dyDescent="0.2">
      <c r="A815">
        <v>814</v>
      </c>
      <c r="B815" t="s">
        <v>824</v>
      </c>
      <c r="C815">
        <v>-0.124032088980147</v>
      </c>
      <c r="D815">
        <v>0.13488772103287999</v>
      </c>
      <c r="E815">
        <v>-0.91952097663443799</v>
      </c>
      <c r="F815">
        <v>0.35782877352819598</v>
      </c>
      <c r="G815" t="s">
        <v>36</v>
      </c>
    </row>
    <row r="816" spans="1:7" x14ac:dyDescent="0.2">
      <c r="A816">
        <v>815</v>
      </c>
      <c r="B816" t="s">
        <v>825</v>
      </c>
      <c r="C816">
        <v>-0.429109689881987</v>
      </c>
      <c r="D816">
        <v>0.186648679544446</v>
      </c>
      <c r="E816">
        <v>-2.2990234430231</v>
      </c>
      <c r="F816">
        <v>2.15088195902403E-2</v>
      </c>
      <c r="G816">
        <v>3</v>
      </c>
    </row>
    <row r="817" spans="1:7" x14ac:dyDescent="0.2">
      <c r="A817">
        <v>816</v>
      </c>
      <c r="B817" t="s">
        <v>826</v>
      </c>
      <c r="C817">
        <v>7.3455668696237403E-2</v>
      </c>
      <c r="D817">
        <v>0.48621584935296802</v>
      </c>
      <c r="E817">
        <v>0.15107625305507499</v>
      </c>
      <c r="F817">
        <v>0.87991633895091304</v>
      </c>
      <c r="G817" t="s">
        <v>32</v>
      </c>
    </row>
    <row r="818" spans="1:7" x14ac:dyDescent="0.2">
      <c r="A818">
        <v>817</v>
      </c>
      <c r="B818" t="s">
        <v>827</v>
      </c>
      <c r="C818">
        <v>0.43567355641547301</v>
      </c>
      <c r="D818">
        <v>0.38300812649631399</v>
      </c>
      <c r="E818">
        <v>1.1375047323432399</v>
      </c>
      <c r="F818">
        <v>0.25533427128611103</v>
      </c>
      <c r="G818">
        <v>9</v>
      </c>
    </row>
    <row r="819" spans="1:7" x14ac:dyDescent="0.2">
      <c r="A819">
        <v>818</v>
      </c>
      <c r="B819" t="s">
        <v>828</v>
      </c>
      <c r="C819">
        <v>7.4481223939561997E-2</v>
      </c>
      <c r="D819">
        <v>0.13598735524376299</v>
      </c>
      <c r="E819">
        <v>0.54770698206499502</v>
      </c>
      <c r="F819">
        <v>0.58389622270985497</v>
      </c>
      <c r="G819" t="s">
        <v>36</v>
      </c>
    </row>
    <row r="820" spans="1:7" x14ac:dyDescent="0.2">
      <c r="A820">
        <v>819</v>
      </c>
      <c r="B820" t="s">
        <v>829</v>
      </c>
      <c r="C820">
        <v>0.23440037276244</v>
      </c>
      <c r="D820">
        <v>0.54120030095481497</v>
      </c>
      <c r="E820">
        <v>0.43311205176512002</v>
      </c>
      <c r="F820">
        <v>0.66493574087602603</v>
      </c>
      <c r="G820">
        <v>0</v>
      </c>
    </row>
    <row r="821" spans="1:7" x14ac:dyDescent="0.2">
      <c r="A821">
        <v>820</v>
      </c>
      <c r="B821" t="s">
        <v>830</v>
      </c>
      <c r="C821">
        <v>-0.50152888481380897</v>
      </c>
      <c r="D821">
        <v>0.583447228149375</v>
      </c>
      <c r="E821">
        <v>-0.85959596792429505</v>
      </c>
      <c r="F821">
        <v>0.39001703332152199</v>
      </c>
      <c r="G821">
        <v>1</v>
      </c>
    </row>
    <row r="822" spans="1:7" x14ac:dyDescent="0.2">
      <c r="A822">
        <v>821</v>
      </c>
      <c r="B822" t="s">
        <v>831</v>
      </c>
      <c r="C822">
        <v>-6.6465221315755899E-2</v>
      </c>
      <c r="D822">
        <v>0.33648267461509501</v>
      </c>
      <c r="E822">
        <v>-0.19752940145220199</v>
      </c>
      <c r="F822">
        <v>0.84341429556676695</v>
      </c>
      <c r="G822">
        <v>4</v>
      </c>
    </row>
    <row r="823" spans="1:7" x14ac:dyDescent="0.2">
      <c r="A823">
        <v>822</v>
      </c>
      <c r="B823" t="s">
        <v>832</v>
      </c>
      <c r="C823">
        <v>-0.36139126516870901</v>
      </c>
      <c r="D823">
        <v>0.43445755660584001</v>
      </c>
      <c r="E823">
        <v>-0.83182179633850695</v>
      </c>
      <c r="F823">
        <v>0.40551458508094801</v>
      </c>
      <c r="G823">
        <v>1</v>
      </c>
    </row>
    <row r="824" spans="1:7" x14ac:dyDescent="0.2">
      <c r="A824">
        <v>823</v>
      </c>
      <c r="B824" t="s">
        <v>833</v>
      </c>
      <c r="C824">
        <v>-7.6305275857326896E-2</v>
      </c>
      <c r="D824">
        <v>0.47824945644493</v>
      </c>
      <c r="E824">
        <v>-0.15955120247191201</v>
      </c>
      <c r="F824">
        <v>0.87323543980850904</v>
      </c>
      <c r="G824">
        <v>2</v>
      </c>
    </row>
    <row r="825" spans="1:7" x14ac:dyDescent="0.2">
      <c r="A825">
        <v>824</v>
      </c>
      <c r="B825" t="s">
        <v>834</v>
      </c>
      <c r="C825">
        <v>-0.161803859003879</v>
      </c>
      <c r="D825">
        <v>0.25087775171412802</v>
      </c>
      <c r="E825">
        <v>-0.64495100860219901</v>
      </c>
      <c r="F825">
        <v>0.51896269331299605</v>
      </c>
      <c r="G825" t="s">
        <v>41</v>
      </c>
    </row>
    <row r="826" spans="1:7" x14ac:dyDescent="0.2">
      <c r="A826">
        <v>825</v>
      </c>
      <c r="B826" t="s">
        <v>835</v>
      </c>
      <c r="C826">
        <v>-0.122804479875763</v>
      </c>
      <c r="D826">
        <v>0.23694137085101599</v>
      </c>
      <c r="E826">
        <v>-0.51829057726258998</v>
      </c>
      <c r="F826">
        <v>0.60425845942499401</v>
      </c>
      <c r="G826">
        <v>3</v>
      </c>
    </row>
    <row r="827" spans="1:7" x14ac:dyDescent="0.2">
      <c r="A827">
        <v>826</v>
      </c>
      <c r="B827" t="s">
        <v>836</v>
      </c>
      <c r="C827">
        <v>0.82366803635252495</v>
      </c>
      <c r="D827">
        <v>0.41668866903243501</v>
      </c>
      <c r="E827">
        <v>1.9766989063204199</v>
      </c>
      <c r="F827">
        <v>4.80826426304648E-2</v>
      </c>
      <c r="G827" t="s">
        <v>32</v>
      </c>
    </row>
    <row r="828" spans="1:7" x14ac:dyDescent="0.2">
      <c r="A828">
        <v>827</v>
      </c>
      <c r="B828" t="s">
        <v>837</v>
      </c>
      <c r="C828">
        <v>5.9726968765055698E-2</v>
      </c>
      <c r="D828">
        <v>0.19721165992669801</v>
      </c>
      <c r="E828">
        <v>0.30285718799413702</v>
      </c>
      <c r="F828">
        <v>0.76200029936473701</v>
      </c>
      <c r="G828" t="s">
        <v>36</v>
      </c>
    </row>
    <row r="829" spans="1:7" x14ac:dyDescent="0.2">
      <c r="A829">
        <v>828</v>
      </c>
      <c r="B829" t="s">
        <v>838</v>
      </c>
      <c r="C829">
        <v>-0.26329782884779102</v>
      </c>
      <c r="D829">
        <v>0.28151382197302299</v>
      </c>
      <c r="E829">
        <v>-0.93529272204979996</v>
      </c>
      <c r="F829">
        <v>0.34964320259532</v>
      </c>
      <c r="G829">
        <v>5</v>
      </c>
    </row>
    <row r="830" spans="1:7" x14ac:dyDescent="0.2">
      <c r="A830">
        <v>829</v>
      </c>
      <c r="B830" t="s">
        <v>839</v>
      </c>
      <c r="C830">
        <v>0.141004060828679</v>
      </c>
      <c r="D830">
        <v>0.27647481090415899</v>
      </c>
      <c r="E830">
        <v>0.51000689852197101</v>
      </c>
      <c r="F830">
        <v>0.61004948832438999</v>
      </c>
      <c r="G830">
        <v>6</v>
      </c>
    </row>
    <row r="831" spans="1:7" x14ac:dyDescent="0.2">
      <c r="A831">
        <v>830</v>
      </c>
      <c r="B831" t="s">
        <v>840</v>
      </c>
      <c r="C831">
        <v>-0.47642334808146902</v>
      </c>
      <c r="D831">
        <v>0.25105082159217101</v>
      </c>
      <c r="E831">
        <v>-1.8977167453983199</v>
      </c>
      <c r="F831">
        <v>5.7740715021879198E-2</v>
      </c>
      <c r="G831">
        <v>7</v>
      </c>
    </row>
    <row r="832" spans="1:7" x14ac:dyDescent="0.2">
      <c r="A832">
        <v>831</v>
      </c>
      <c r="B832" t="s">
        <v>841</v>
      </c>
      <c r="C832">
        <v>-0.62353130651944499</v>
      </c>
      <c r="D832">
        <v>0.21679769047901801</v>
      </c>
      <c r="E832">
        <v>-2.8760975504016701</v>
      </c>
      <c r="F832">
        <v>4.02841330584727E-3</v>
      </c>
      <c r="G832">
        <v>9</v>
      </c>
    </row>
    <row r="833" spans="1:7" x14ac:dyDescent="0.2">
      <c r="A833">
        <v>832</v>
      </c>
      <c r="B833" t="s">
        <v>842</v>
      </c>
      <c r="C833">
        <v>-0.15367684043149299</v>
      </c>
      <c r="D833">
        <v>0.20355226332388601</v>
      </c>
      <c r="E833">
        <v>-0.75497485472302495</v>
      </c>
      <c r="F833">
        <v>0.45026858682666798</v>
      </c>
      <c r="G833" t="s">
        <v>36</v>
      </c>
    </row>
    <row r="834" spans="1:7" x14ac:dyDescent="0.2">
      <c r="A834">
        <v>833</v>
      </c>
      <c r="B834" t="s">
        <v>843</v>
      </c>
      <c r="C834">
        <v>-0.106869420006541</v>
      </c>
      <c r="D834">
        <v>0.23204191248557501</v>
      </c>
      <c r="E834">
        <v>-0.46056084808896203</v>
      </c>
      <c r="F834">
        <v>0.645116250836125</v>
      </c>
      <c r="G834">
        <v>3</v>
      </c>
    </row>
    <row r="835" spans="1:7" x14ac:dyDescent="0.2">
      <c r="A835">
        <v>834</v>
      </c>
      <c r="B835" t="s">
        <v>844</v>
      </c>
      <c r="C835">
        <v>6.9414465249738905E-2</v>
      </c>
      <c r="D835">
        <v>0.29837172774485998</v>
      </c>
      <c r="E835">
        <v>0.23264424472916501</v>
      </c>
      <c r="F835">
        <v>0.816038877017222</v>
      </c>
      <c r="G835" t="s">
        <v>32</v>
      </c>
    </row>
    <row r="836" spans="1:7" x14ac:dyDescent="0.2">
      <c r="A836">
        <v>835</v>
      </c>
      <c r="B836" t="s">
        <v>845</v>
      </c>
      <c r="C836">
        <v>4.6604822336713599E-2</v>
      </c>
      <c r="D836">
        <v>0.341970393741583</v>
      </c>
      <c r="E836">
        <v>0.13628320810699099</v>
      </c>
      <c r="F836">
        <v>0.89159809495069697</v>
      </c>
      <c r="G836">
        <v>5</v>
      </c>
    </row>
    <row r="837" spans="1:7" x14ac:dyDescent="0.2">
      <c r="A837">
        <v>836</v>
      </c>
      <c r="B837" t="s">
        <v>846</v>
      </c>
      <c r="C837">
        <v>-0.15796448282018699</v>
      </c>
      <c r="D837">
        <v>0.63602208776841995</v>
      </c>
      <c r="E837">
        <v>-0.248363202879368</v>
      </c>
      <c r="F837">
        <v>0.803854697228225</v>
      </c>
      <c r="G837">
        <v>7</v>
      </c>
    </row>
    <row r="838" spans="1:7" x14ac:dyDescent="0.2">
      <c r="A838">
        <v>837</v>
      </c>
      <c r="B838" t="s">
        <v>847</v>
      </c>
      <c r="C838">
        <v>7.1439742203661699E-2</v>
      </c>
      <c r="D838">
        <v>0.15635652654044799</v>
      </c>
      <c r="E838">
        <v>0.45690284751357002</v>
      </c>
      <c r="F838">
        <v>0.64774339849531704</v>
      </c>
      <c r="G838">
        <v>9</v>
      </c>
    </row>
    <row r="839" spans="1:7" x14ac:dyDescent="0.2">
      <c r="A839">
        <v>838</v>
      </c>
      <c r="B839" t="s">
        <v>848</v>
      </c>
      <c r="C839">
        <v>-0.35908159814784402</v>
      </c>
      <c r="D839">
        <v>0.41472110301043502</v>
      </c>
      <c r="E839">
        <v>-0.86583874208785605</v>
      </c>
      <c r="F839">
        <v>0.38658387720387899</v>
      </c>
      <c r="G839" t="s">
        <v>36</v>
      </c>
    </row>
    <row r="840" spans="1:7" x14ac:dyDescent="0.2">
      <c r="A840">
        <v>839</v>
      </c>
      <c r="B840" t="s">
        <v>849</v>
      </c>
      <c r="C840">
        <v>-0.28219915555632502</v>
      </c>
      <c r="D840">
        <v>0.21486544046971101</v>
      </c>
      <c r="E840">
        <v>-1.3133761992594899</v>
      </c>
      <c r="F840">
        <v>0.18906386885468801</v>
      </c>
      <c r="G840">
        <v>5</v>
      </c>
    </row>
    <row r="841" spans="1:7" x14ac:dyDescent="0.2">
      <c r="A841">
        <v>840</v>
      </c>
      <c r="B841" t="s">
        <v>850</v>
      </c>
      <c r="C841">
        <v>-0.33772877084485398</v>
      </c>
      <c r="D841">
        <v>0.47713593930905102</v>
      </c>
      <c r="E841">
        <v>-0.70782505156481201</v>
      </c>
      <c r="F841">
        <v>0.47905809817314099</v>
      </c>
      <c r="G841">
        <v>7</v>
      </c>
    </row>
    <row r="842" spans="1:7" x14ac:dyDescent="0.2">
      <c r="A842">
        <v>841</v>
      </c>
      <c r="B842" t="s">
        <v>851</v>
      </c>
      <c r="C842">
        <v>-0.215801174470686</v>
      </c>
      <c r="D842">
        <v>0.18565501718268401</v>
      </c>
      <c r="E842">
        <v>-1.16237728312151</v>
      </c>
      <c r="F842">
        <v>0.245089293927021</v>
      </c>
      <c r="G842">
        <v>9</v>
      </c>
    </row>
    <row r="843" spans="1:7" x14ac:dyDescent="0.2">
      <c r="A843">
        <v>842</v>
      </c>
      <c r="B843" t="s">
        <v>852</v>
      </c>
      <c r="C843">
        <v>-0.74203394518270605</v>
      </c>
      <c r="D843">
        <v>0.38526844091059997</v>
      </c>
      <c r="E843">
        <v>-1.9260179822382399</v>
      </c>
      <c r="F843">
        <v>5.4109321664996601E-2</v>
      </c>
      <c r="G843" t="s">
        <v>36</v>
      </c>
    </row>
    <row r="844" spans="1:7" x14ac:dyDescent="0.2">
      <c r="A844">
        <v>843</v>
      </c>
      <c r="B844" t="s">
        <v>853</v>
      </c>
      <c r="C844">
        <v>0.24321406762723999</v>
      </c>
      <c r="D844">
        <v>0.360045955218112</v>
      </c>
      <c r="E844">
        <v>0.67550840136477397</v>
      </c>
      <c r="F844">
        <v>0.49935678366374697</v>
      </c>
      <c r="G844">
        <v>0</v>
      </c>
    </row>
    <row r="845" spans="1:7" x14ac:dyDescent="0.2">
      <c r="A845">
        <v>844</v>
      </c>
      <c r="B845" t="s">
        <v>854</v>
      </c>
      <c r="C845">
        <v>-3.3334185592673503E-2</v>
      </c>
      <c r="D845">
        <v>0.21886056982341401</v>
      </c>
      <c r="E845">
        <v>-0.152307862579217</v>
      </c>
      <c r="F845">
        <v>0.87894490444171103</v>
      </c>
      <c r="G845">
        <v>1</v>
      </c>
    </row>
    <row r="846" spans="1:7" x14ac:dyDescent="0.2">
      <c r="A846">
        <v>845</v>
      </c>
      <c r="B846" t="s">
        <v>855</v>
      </c>
      <c r="C846">
        <v>-4.1037460673302301E-2</v>
      </c>
      <c r="D846">
        <v>0.293838054331645</v>
      </c>
      <c r="E846">
        <v>-0.13966012934112601</v>
      </c>
      <c r="F846">
        <v>0.88892924428665698</v>
      </c>
      <c r="G846" t="s">
        <v>41</v>
      </c>
    </row>
    <row r="847" spans="1:7" x14ac:dyDescent="0.2">
      <c r="A847">
        <v>846</v>
      </c>
      <c r="B847" t="s">
        <v>856</v>
      </c>
      <c r="C847">
        <v>1.3373188512313901E-2</v>
      </c>
      <c r="D847">
        <v>0.58670396993848195</v>
      </c>
      <c r="E847">
        <v>2.2793758347529301E-2</v>
      </c>
      <c r="F847">
        <v>0.98181490238630897</v>
      </c>
      <c r="G847">
        <v>3</v>
      </c>
    </row>
    <row r="848" spans="1:7" x14ac:dyDescent="0.2">
      <c r="A848">
        <v>847</v>
      </c>
      <c r="B848" t="s">
        <v>857</v>
      </c>
      <c r="C848">
        <v>-8.5813684946587795E-2</v>
      </c>
      <c r="D848">
        <v>0.54429159323225895</v>
      </c>
      <c r="E848">
        <v>-0.157661235289316</v>
      </c>
      <c r="F848">
        <v>0.87472455681989103</v>
      </c>
      <c r="G848">
        <v>1</v>
      </c>
    </row>
    <row r="849" spans="1:7" x14ac:dyDescent="0.2">
      <c r="A849">
        <v>848</v>
      </c>
      <c r="B849" t="s">
        <v>858</v>
      </c>
      <c r="C849">
        <v>9.2322598778377202E-2</v>
      </c>
      <c r="D849">
        <v>0.43906783103305802</v>
      </c>
      <c r="E849">
        <v>0.21026955803424899</v>
      </c>
      <c r="F849">
        <v>0.83345838164208796</v>
      </c>
      <c r="G849" t="s">
        <v>41</v>
      </c>
    </row>
    <row r="850" spans="1:7" x14ac:dyDescent="0.2">
      <c r="A850">
        <v>849</v>
      </c>
      <c r="B850" t="s">
        <v>859</v>
      </c>
      <c r="C850">
        <v>-2.70092442370975E-2</v>
      </c>
      <c r="D850">
        <v>0.25626026837416099</v>
      </c>
      <c r="E850">
        <v>-0.105397705264484</v>
      </c>
      <c r="F850">
        <v>0.91606077389837404</v>
      </c>
      <c r="G850">
        <v>3</v>
      </c>
    </row>
    <row r="851" spans="1:7" x14ac:dyDescent="0.2">
      <c r="A851">
        <v>850</v>
      </c>
      <c r="B851" t="s">
        <v>860</v>
      </c>
      <c r="C851">
        <v>0.50234103955719001</v>
      </c>
      <c r="D851">
        <v>0.284590760379616</v>
      </c>
      <c r="E851">
        <v>1.7651347460722799</v>
      </c>
      <c r="F851">
        <v>7.7548874907812898E-2</v>
      </c>
      <c r="G851">
        <v>4</v>
      </c>
    </row>
    <row r="852" spans="1:7" x14ac:dyDescent="0.2">
      <c r="A852">
        <v>851</v>
      </c>
      <c r="B852" t="s">
        <v>861</v>
      </c>
      <c r="C852">
        <v>-0.42715450768527902</v>
      </c>
      <c r="D852">
        <v>0.35394205467662698</v>
      </c>
      <c r="E852">
        <v>-1.2068486975235</v>
      </c>
      <c r="F852">
        <v>0.22749767043776101</v>
      </c>
      <c r="G852" t="s">
        <v>32</v>
      </c>
    </row>
    <row r="853" spans="1:7" x14ac:dyDescent="0.2">
      <c r="A853">
        <v>852</v>
      </c>
      <c r="B853" t="s">
        <v>862</v>
      </c>
      <c r="C853">
        <v>0.23791488541439601</v>
      </c>
      <c r="D853">
        <v>0.48594158211010702</v>
      </c>
      <c r="E853">
        <v>0.48959565135647898</v>
      </c>
      <c r="F853">
        <v>0.62442278259428796</v>
      </c>
      <c r="G853">
        <v>6</v>
      </c>
    </row>
    <row r="854" spans="1:7" x14ac:dyDescent="0.2">
      <c r="A854">
        <v>853</v>
      </c>
      <c r="B854" t="s">
        <v>863</v>
      </c>
      <c r="C854">
        <v>1.24907365389859E-2</v>
      </c>
      <c r="D854">
        <v>0.37306605883432298</v>
      </c>
      <c r="E854">
        <v>3.3481299740893901E-2</v>
      </c>
      <c r="F854">
        <v>0.97329094787608905</v>
      </c>
      <c r="G854">
        <v>7</v>
      </c>
    </row>
    <row r="855" spans="1:7" x14ac:dyDescent="0.2">
      <c r="A855">
        <v>854</v>
      </c>
      <c r="B855" t="s">
        <v>864</v>
      </c>
      <c r="C855">
        <v>5.2134180411758803E-2</v>
      </c>
      <c r="D855">
        <v>0.28828831389206699</v>
      </c>
      <c r="E855">
        <v>0.180840422242288</v>
      </c>
      <c r="F855">
        <v>0.85649376482203599</v>
      </c>
      <c r="G855">
        <v>9</v>
      </c>
    </row>
    <row r="856" spans="1:7" x14ac:dyDescent="0.2">
      <c r="A856">
        <v>855</v>
      </c>
      <c r="B856" t="s">
        <v>865</v>
      </c>
      <c r="C856">
        <v>0.3220804792102</v>
      </c>
      <c r="D856">
        <v>0.64046929873034797</v>
      </c>
      <c r="E856">
        <v>0.50288199582506998</v>
      </c>
      <c r="F856">
        <v>0.61505005361352105</v>
      </c>
      <c r="G856">
        <v>1</v>
      </c>
    </row>
    <row r="857" spans="1:7" x14ac:dyDescent="0.2">
      <c r="A857">
        <v>856</v>
      </c>
      <c r="B857" t="s">
        <v>866</v>
      </c>
      <c r="C857">
        <v>0.38715181110707397</v>
      </c>
      <c r="D857">
        <v>0.37980407146386802</v>
      </c>
      <c r="E857">
        <v>1.0193461318486801</v>
      </c>
      <c r="F857">
        <v>0.30804493508567099</v>
      </c>
      <c r="G857" t="s">
        <v>41</v>
      </c>
    </row>
    <row r="858" spans="1:7" x14ac:dyDescent="0.2">
      <c r="A858">
        <v>857</v>
      </c>
      <c r="B858" t="s">
        <v>867</v>
      </c>
      <c r="C858">
        <v>-0.26050010143617303</v>
      </c>
      <c r="D858">
        <v>0.261394385568465</v>
      </c>
      <c r="E858">
        <v>-0.99657879364797097</v>
      </c>
      <c r="F858">
        <v>0.31897512965651298</v>
      </c>
      <c r="G858">
        <v>3</v>
      </c>
    </row>
    <row r="859" spans="1:7" x14ac:dyDescent="0.2">
      <c r="A859">
        <v>858</v>
      </c>
      <c r="B859" t="s">
        <v>868</v>
      </c>
      <c r="C859">
        <v>-0.48567532777045003</v>
      </c>
      <c r="D859">
        <v>0.35044256612925001</v>
      </c>
      <c r="E859">
        <v>-1.38589136911902</v>
      </c>
      <c r="F859">
        <v>0.16578792777603199</v>
      </c>
      <c r="G859">
        <v>4</v>
      </c>
    </row>
    <row r="860" spans="1:7" x14ac:dyDescent="0.2">
      <c r="A860">
        <v>859</v>
      </c>
      <c r="B860" t="s">
        <v>869</v>
      </c>
      <c r="C860">
        <v>0.205484753452605</v>
      </c>
      <c r="D860">
        <v>0.36891889029147001</v>
      </c>
      <c r="E860">
        <v>0.55699168261689802</v>
      </c>
      <c r="F860">
        <v>0.57753627874273195</v>
      </c>
      <c r="G860" t="s">
        <v>32</v>
      </c>
    </row>
    <row r="861" spans="1:7" x14ac:dyDescent="0.2">
      <c r="A861">
        <v>860</v>
      </c>
      <c r="B861" t="s">
        <v>870</v>
      </c>
      <c r="C861">
        <v>-0.12954856002401299</v>
      </c>
      <c r="D861">
        <v>0.16182089445471501</v>
      </c>
      <c r="E861">
        <v>-0.80056756861065503</v>
      </c>
      <c r="F861">
        <v>0.42338686386940599</v>
      </c>
      <c r="G861" t="s">
        <v>36</v>
      </c>
    </row>
    <row r="862" spans="1:7" x14ac:dyDescent="0.2">
      <c r="A862">
        <v>861</v>
      </c>
      <c r="B862" t="s">
        <v>871</v>
      </c>
      <c r="C862">
        <v>-0.20015062149799601</v>
      </c>
      <c r="D862">
        <v>0.28707480079627301</v>
      </c>
      <c r="E862">
        <v>-0.697207211997809</v>
      </c>
      <c r="F862">
        <v>0.48567724379883798</v>
      </c>
      <c r="G862">
        <v>9</v>
      </c>
    </row>
    <row r="863" spans="1:7" x14ac:dyDescent="0.2">
      <c r="A863">
        <v>862</v>
      </c>
      <c r="B863" t="s">
        <v>872</v>
      </c>
      <c r="C863">
        <v>-2.83763982095055E-2</v>
      </c>
      <c r="D863">
        <v>0.257865980712636</v>
      </c>
      <c r="E863">
        <v>-0.110043202019455</v>
      </c>
      <c r="F863">
        <v>0.91237567367328798</v>
      </c>
      <c r="G863" t="s">
        <v>36</v>
      </c>
    </row>
    <row r="864" spans="1:7" x14ac:dyDescent="0.2">
      <c r="A864">
        <v>863</v>
      </c>
      <c r="B864" t="s">
        <v>873</v>
      </c>
      <c r="C864">
        <v>7.8825813333795097E-2</v>
      </c>
      <c r="D864">
        <v>0.245996902191252</v>
      </c>
      <c r="E864">
        <v>0.32043417064053697</v>
      </c>
      <c r="F864">
        <v>0.74864092648498803</v>
      </c>
      <c r="G864">
        <v>1</v>
      </c>
    </row>
    <row r="865" spans="1:7" x14ac:dyDescent="0.2">
      <c r="A865">
        <v>864</v>
      </c>
      <c r="B865" t="s">
        <v>874</v>
      </c>
      <c r="C865">
        <v>0.109687571158697</v>
      </c>
      <c r="D865">
        <v>0.203426728282813</v>
      </c>
      <c r="E865">
        <v>0.539199406511638</v>
      </c>
      <c r="F865">
        <v>0.58975231943962703</v>
      </c>
      <c r="G865">
        <v>3</v>
      </c>
    </row>
    <row r="866" spans="1:7" x14ac:dyDescent="0.2">
      <c r="A866">
        <v>865</v>
      </c>
      <c r="B866" t="s">
        <v>875</v>
      </c>
      <c r="C866">
        <v>-2.6933783914716E-2</v>
      </c>
      <c r="D866">
        <v>0.329258379698949</v>
      </c>
      <c r="E866">
        <v>-8.1801362016488202E-2</v>
      </c>
      <c r="F866">
        <v>0.93480508887876801</v>
      </c>
      <c r="G866" t="s">
        <v>32</v>
      </c>
    </row>
    <row r="867" spans="1:7" x14ac:dyDescent="0.2">
      <c r="A867">
        <v>866</v>
      </c>
      <c r="B867" t="s">
        <v>876</v>
      </c>
      <c r="C867">
        <v>-0.60399194890657304</v>
      </c>
      <c r="D867">
        <v>0.50722018945885095</v>
      </c>
      <c r="E867">
        <v>-1.1907884612222699</v>
      </c>
      <c r="F867">
        <v>0.23374382051633599</v>
      </c>
      <c r="G867">
        <v>5</v>
      </c>
    </row>
    <row r="868" spans="1:7" x14ac:dyDescent="0.2">
      <c r="A868">
        <v>867</v>
      </c>
      <c r="B868" t="s">
        <v>877</v>
      </c>
      <c r="C868">
        <v>3.17731501757707E-3</v>
      </c>
      <c r="D868">
        <v>0.33510681409354498</v>
      </c>
      <c r="E868">
        <v>9.4814992830618092E-3</v>
      </c>
      <c r="F868">
        <v>0.99243501950611601</v>
      </c>
      <c r="G868">
        <v>7</v>
      </c>
    </row>
    <row r="869" spans="1:7" x14ac:dyDescent="0.2">
      <c r="A869">
        <v>868</v>
      </c>
      <c r="B869" t="s">
        <v>878</v>
      </c>
      <c r="C869">
        <v>-0.23536794460865701</v>
      </c>
      <c r="D869">
        <v>0.17712791975209299</v>
      </c>
      <c r="E869">
        <v>-1.3288020597660499</v>
      </c>
      <c r="F869">
        <v>0.18392098505378199</v>
      </c>
      <c r="G869">
        <v>9</v>
      </c>
    </row>
    <row r="870" spans="1:7" x14ac:dyDescent="0.2">
      <c r="A870">
        <v>869</v>
      </c>
      <c r="B870" t="s">
        <v>879</v>
      </c>
      <c r="C870">
        <v>2.86918063768981E-2</v>
      </c>
      <c r="D870">
        <v>0.19738195543770601</v>
      </c>
      <c r="E870">
        <v>0.14536185090107301</v>
      </c>
      <c r="F870">
        <v>0.88442592754080995</v>
      </c>
      <c r="G870" t="s">
        <v>36</v>
      </c>
    </row>
    <row r="871" spans="1:7" x14ac:dyDescent="0.2">
      <c r="A871">
        <v>870</v>
      </c>
      <c r="B871" t="s">
        <v>880</v>
      </c>
      <c r="C871">
        <v>9.5842358789715407E-2</v>
      </c>
      <c r="D871">
        <v>0.12806106624605801</v>
      </c>
      <c r="E871">
        <v>0.74841137591001305</v>
      </c>
      <c r="F871">
        <v>0.45421653449176602</v>
      </c>
      <c r="G871" t="s">
        <v>36</v>
      </c>
    </row>
    <row r="872" spans="1:7" x14ac:dyDescent="0.2">
      <c r="A872">
        <v>871</v>
      </c>
      <c r="B872" t="s">
        <v>881</v>
      </c>
      <c r="C872">
        <v>-2.3261340043618899E-2</v>
      </c>
      <c r="D872">
        <v>0.37460959964713503</v>
      </c>
      <c r="E872">
        <v>-6.2094885089784203E-2</v>
      </c>
      <c r="F872">
        <v>0.950487585515291</v>
      </c>
      <c r="G872">
        <v>3</v>
      </c>
    </row>
    <row r="873" spans="1:7" x14ac:dyDescent="0.2">
      <c r="A873">
        <v>872</v>
      </c>
      <c r="B873" t="s">
        <v>882</v>
      </c>
      <c r="C873">
        <v>0.234474519348566</v>
      </c>
      <c r="D873">
        <v>0.37473839706752599</v>
      </c>
      <c r="E873">
        <v>0.62570187945356104</v>
      </c>
      <c r="F873">
        <v>0.53151412794729502</v>
      </c>
      <c r="G873">
        <v>7</v>
      </c>
    </row>
    <row r="874" spans="1:7" x14ac:dyDescent="0.2">
      <c r="A874">
        <v>873</v>
      </c>
      <c r="B874" t="s">
        <v>883</v>
      </c>
      <c r="C874">
        <v>-4.5554597103418901E-2</v>
      </c>
      <c r="D874">
        <v>0.198961064082853</v>
      </c>
      <c r="E874">
        <v>-0.228962371675137</v>
      </c>
      <c r="F874">
        <v>0.81889935181439</v>
      </c>
      <c r="G874">
        <v>9</v>
      </c>
    </row>
    <row r="875" spans="1:7" x14ac:dyDescent="0.2">
      <c r="A875">
        <v>874</v>
      </c>
      <c r="B875" t="s">
        <v>884</v>
      </c>
      <c r="C875">
        <v>0.22278447313775099</v>
      </c>
      <c r="D875">
        <v>0.198317569973993</v>
      </c>
      <c r="E875">
        <v>1.1233723424856701</v>
      </c>
      <c r="F875">
        <v>0.26128624226146402</v>
      </c>
      <c r="G875">
        <v>0</v>
      </c>
    </row>
    <row r="876" spans="1:7" x14ac:dyDescent="0.2">
      <c r="A876">
        <v>875</v>
      </c>
      <c r="B876" t="s">
        <v>885</v>
      </c>
      <c r="C876">
        <v>0.23912366915163</v>
      </c>
      <c r="D876">
        <v>0.178647736436153</v>
      </c>
      <c r="E876">
        <v>1.3385205652302901</v>
      </c>
      <c r="F876">
        <v>0.180734531818731</v>
      </c>
      <c r="G876">
        <v>1</v>
      </c>
    </row>
    <row r="877" spans="1:7" x14ac:dyDescent="0.2">
      <c r="A877">
        <v>876</v>
      </c>
      <c r="B877" t="s">
        <v>886</v>
      </c>
      <c r="C877">
        <v>0.22472292230069599</v>
      </c>
      <c r="D877">
        <v>0.22655889340201801</v>
      </c>
      <c r="E877">
        <v>0.99189627441345196</v>
      </c>
      <c r="F877">
        <v>0.32125422380687202</v>
      </c>
      <c r="G877" t="s">
        <v>41</v>
      </c>
    </row>
    <row r="878" spans="1:7" x14ac:dyDescent="0.2">
      <c r="A878">
        <v>877</v>
      </c>
      <c r="B878" t="s">
        <v>887</v>
      </c>
      <c r="C878">
        <v>-0.15631618799702601</v>
      </c>
      <c r="D878">
        <v>0.20651505434857001</v>
      </c>
      <c r="E878">
        <v>-0.75692393704715299</v>
      </c>
      <c r="F878">
        <v>0.44909996403087798</v>
      </c>
      <c r="G878">
        <v>3</v>
      </c>
    </row>
    <row r="879" spans="1:7" x14ac:dyDescent="0.2">
      <c r="A879">
        <v>878</v>
      </c>
      <c r="B879" t="s">
        <v>888</v>
      </c>
      <c r="C879">
        <v>7.9824306651335997E-2</v>
      </c>
      <c r="D879">
        <v>0.37455577570869403</v>
      </c>
      <c r="E879">
        <v>0.21311727605935599</v>
      </c>
      <c r="F879">
        <v>0.83123659348869094</v>
      </c>
      <c r="G879" t="s">
        <v>32</v>
      </c>
    </row>
    <row r="880" spans="1:7" x14ac:dyDescent="0.2">
      <c r="A880">
        <v>879</v>
      </c>
      <c r="B880" t="s">
        <v>889</v>
      </c>
      <c r="C880">
        <v>7.8120654711723705E-2</v>
      </c>
      <c r="D880">
        <v>0.147597014797442</v>
      </c>
      <c r="E880">
        <v>0.52928343312996096</v>
      </c>
      <c r="F880">
        <v>0.59661183103410798</v>
      </c>
      <c r="G880" t="s">
        <v>36</v>
      </c>
    </row>
    <row r="881" spans="1:7" x14ac:dyDescent="0.2">
      <c r="A881">
        <v>880</v>
      </c>
      <c r="B881" t="s">
        <v>890</v>
      </c>
      <c r="C881">
        <v>-0.21734543803881301</v>
      </c>
      <c r="D881">
        <v>0.26566000048949301</v>
      </c>
      <c r="E881">
        <v>-0.818133846413995</v>
      </c>
      <c r="F881">
        <v>0.41328571655917201</v>
      </c>
      <c r="G881">
        <v>3</v>
      </c>
    </row>
    <row r="882" spans="1:7" x14ac:dyDescent="0.2">
      <c r="A882">
        <v>881</v>
      </c>
      <c r="B882" t="s">
        <v>891</v>
      </c>
      <c r="C882">
        <v>-0.87443694655526005</v>
      </c>
      <c r="D882">
        <v>0.58383157705144395</v>
      </c>
      <c r="E882">
        <v>-1.49775548450373</v>
      </c>
      <c r="F882">
        <v>0.13420480889403599</v>
      </c>
      <c r="G882">
        <v>5</v>
      </c>
    </row>
    <row r="883" spans="1:7" x14ac:dyDescent="0.2">
      <c r="A883">
        <v>882</v>
      </c>
      <c r="B883" t="s">
        <v>892</v>
      </c>
      <c r="C883">
        <v>7.0554704799967796E-2</v>
      </c>
      <c r="D883">
        <v>0.136364031433377</v>
      </c>
      <c r="E883">
        <v>0.51739966953410799</v>
      </c>
      <c r="F883">
        <v>0.60488009771678897</v>
      </c>
      <c r="G883" t="s">
        <v>36</v>
      </c>
    </row>
    <row r="884" spans="1:7" x14ac:dyDescent="0.2">
      <c r="A884">
        <v>883</v>
      </c>
      <c r="B884" t="s">
        <v>893</v>
      </c>
      <c r="C884">
        <v>0.13287175461728601</v>
      </c>
      <c r="D884">
        <v>0.222846234469216</v>
      </c>
      <c r="E884">
        <v>0.59624859685767095</v>
      </c>
      <c r="F884">
        <v>0.551012593713752</v>
      </c>
      <c r="G884">
        <v>3</v>
      </c>
    </row>
    <row r="885" spans="1:7" x14ac:dyDescent="0.2">
      <c r="A885">
        <v>884</v>
      </c>
      <c r="B885" t="s">
        <v>894</v>
      </c>
      <c r="C885">
        <v>0.36221309750174302</v>
      </c>
      <c r="D885">
        <v>0.43412103289828602</v>
      </c>
      <c r="E885">
        <v>0.83435970628635403</v>
      </c>
      <c r="F885">
        <v>0.40408337936830402</v>
      </c>
      <c r="G885">
        <v>4</v>
      </c>
    </row>
    <row r="886" spans="1:7" x14ac:dyDescent="0.2">
      <c r="A886">
        <v>885</v>
      </c>
      <c r="B886" t="s">
        <v>895</v>
      </c>
      <c r="C886">
        <v>0.14254864095844599</v>
      </c>
      <c r="D886">
        <v>0.34342174604388298</v>
      </c>
      <c r="E886">
        <v>0.41508332713511698</v>
      </c>
      <c r="F886">
        <v>0.67808316668371005</v>
      </c>
      <c r="G886" t="s">
        <v>32</v>
      </c>
    </row>
    <row r="887" spans="1:7" x14ac:dyDescent="0.2">
      <c r="A887">
        <v>886</v>
      </c>
      <c r="B887" t="s">
        <v>896</v>
      </c>
      <c r="C887">
        <v>0.28520768055089002</v>
      </c>
      <c r="D887">
        <v>0.35278506739837501</v>
      </c>
      <c r="E887">
        <v>0.80844601120495996</v>
      </c>
      <c r="F887">
        <v>0.41883875970148199</v>
      </c>
      <c r="G887">
        <v>5</v>
      </c>
    </row>
    <row r="888" spans="1:7" x14ac:dyDescent="0.2">
      <c r="A888">
        <v>887</v>
      </c>
      <c r="B888" t="s">
        <v>897</v>
      </c>
      <c r="C888">
        <v>0.65178856263000395</v>
      </c>
      <c r="D888">
        <v>0.48649255035071198</v>
      </c>
      <c r="E888">
        <v>1.33977090124017</v>
      </c>
      <c r="F888">
        <v>0.18032757302013999</v>
      </c>
      <c r="G888">
        <v>6</v>
      </c>
    </row>
    <row r="889" spans="1:7" x14ac:dyDescent="0.2">
      <c r="A889">
        <v>888</v>
      </c>
      <c r="B889" t="s">
        <v>898</v>
      </c>
      <c r="C889">
        <v>-0.2300216256315</v>
      </c>
      <c r="D889">
        <v>0.19976051818642801</v>
      </c>
      <c r="E889">
        <v>-1.15148692904787</v>
      </c>
      <c r="F889">
        <v>0.24953896352941399</v>
      </c>
      <c r="G889">
        <v>9</v>
      </c>
    </row>
    <row r="890" spans="1:7" x14ac:dyDescent="0.2">
      <c r="A890">
        <v>889</v>
      </c>
      <c r="B890" t="s">
        <v>899</v>
      </c>
      <c r="C890">
        <v>-0.422456932085363</v>
      </c>
      <c r="D890">
        <v>0.18536651358429099</v>
      </c>
      <c r="E890">
        <v>-2.2790358620693398</v>
      </c>
      <c r="F890">
        <v>2.2670262831379701E-2</v>
      </c>
      <c r="G890" t="s">
        <v>36</v>
      </c>
    </row>
    <row r="891" spans="1:7" x14ac:dyDescent="0.2">
      <c r="A891">
        <v>890</v>
      </c>
      <c r="B891" t="s">
        <v>900</v>
      </c>
      <c r="C891">
        <v>-0.233189146417035</v>
      </c>
      <c r="D891">
        <v>0.27543057308492402</v>
      </c>
      <c r="E891">
        <v>-0.84663493890758101</v>
      </c>
      <c r="F891">
        <v>0.39720378013519902</v>
      </c>
      <c r="G891">
        <v>9</v>
      </c>
    </row>
    <row r="892" spans="1:7" x14ac:dyDescent="0.2">
      <c r="A892">
        <v>891</v>
      </c>
      <c r="B892" t="s">
        <v>901</v>
      </c>
      <c r="C892">
        <v>-2.1080199649973399E-2</v>
      </c>
      <c r="D892">
        <v>0.164782974028582</v>
      </c>
      <c r="E892">
        <v>-0.127927049346233</v>
      </c>
      <c r="F892">
        <v>0.89820735813893005</v>
      </c>
      <c r="G892" t="s">
        <v>36</v>
      </c>
    </row>
    <row r="893" spans="1:7" x14ac:dyDescent="0.2">
      <c r="A893">
        <v>892</v>
      </c>
      <c r="B893" t="s">
        <v>902</v>
      </c>
      <c r="C893">
        <v>-0.112729757261585</v>
      </c>
      <c r="D893">
        <v>0.45561775107508601</v>
      </c>
      <c r="E893">
        <v>-0.24742178502831699</v>
      </c>
      <c r="F893">
        <v>0.80458310662746202</v>
      </c>
      <c r="G893">
        <v>1</v>
      </c>
    </row>
    <row r="894" spans="1:7" x14ac:dyDescent="0.2">
      <c r="A894">
        <v>893</v>
      </c>
      <c r="B894" t="s">
        <v>903</v>
      </c>
      <c r="C894">
        <v>2.50039833703345E-2</v>
      </c>
      <c r="D894">
        <v>0.40151886176498502</v>
      </c>
      <c r="E894">
        <v>6.2273496344412697E-2</v>
      </c>
      <c r="F894">
        <v>0.95034535053348601</v>
      </c>
      <c r="G894" t="s">
        <v>41</v>
      </c>
    </row>
    <row r="895" spans="1:7" x14ac:dyDescent="0.2">
      <c r="A895">
        <v>894</v>
      </c>
      <c r="B895" t="s">
        <v>904</v>
      </c>
      <c r="C895">
        <v>-0.21684567928213799</v>
      </c>
      <c r="D895">
        <v>0.24759917783166199</v>
      </c>
      <c r="E895">
        <v>-0.87579321216311601</v>
      </c>
      <c r="F895">
        <v>0.38114780494165901</v>
      </c>
      <c r="G895">
        <v>3</v>
      </c>
    </row>
    <row r="896" spans="1:7" x14ac:dyDescent="0.2">
      <c r="A896">
        <v>895</v>
      </c>
      <c r="B896" t="s">
        <v>905</v>
      </c>
      <c r="C896">
        <v>3.3159524862819797E-2</v>
      </c>
      <c r="D896">
        <v>0.27225108644396501</v>
      </c>
      <c r="E896">
        <v>0.12179758507463199</v>
      </c>
      <c r="F896">
        <v>0.90305994827534597</v>
      </c>
      <c r="G896" t="s">
        <v>32</v>
      </c>
    </row>
    <row r="897" spans="1:7" x14ac:dyDescent="0.2">
      <c r="A897">
        <v>896</v>
      </c>
      <c r="B897" t="s">
        <v>906</v>
      </c>
      <c r="C897">
        <v>-0.368641455078483</v>
      </c>
      <c r="D897">
        <v>0.41673904389882299</v>
      </c>
      <c r="E897">
        <v>-0.88458583488995701</v>
      </c>
      <c r="F897">
        <v>0.37638545235694798</v>
      </c>
      <c r="G897">
        <v>5</v>
      </c>
    </row>
    <row r="898" spans="1:7" x14ac:dyDescent="0.2">
      <c r="A898">
        <v>897</v>
      </c>
      <c r="B898" t="s">
        <v>907</v>
      </c>
      <c r="C898">
        <v>0.72128751632378996</v>
      </c>
      <c r="D898">
        <v>1.00194256631482</v>
      </c>
      <c r="E898">
        <v>0.71988908403873197</v>
      </c>
      <c r="F898">
        <v>0.47159756378677298</v>
      </c>
      <c r="G898">
        <v>7</v>
      </c>
    </row>
    <row r="899" spans="1:7" x14ac:dyDescent="0.2">
      <c r="A899">
        <v>898</v>
      </c>
      <c r="B899" t="s">
        <v>908</v>
      </c>
      <c r="C899">
        <v>-0.29187603207111101</v>
      </c>
      <c r="D899">
        <v>6.2757282675071802E-2</v>
      </c>
      <c r="E899">
        <v>-4.65087109622496</v>
      </c>
      <c r="F899" s="1">
        <v>3.3160875464782702E-6</v>
      </c>
      <c r="G899" t="s">
        <v>908</v>
      </c>
    </row>
    <row r="900" spans="1:7" x14ac:dyDescent="0.2">
      <c r="A900">
        <v>899</v>
      </c>
      <c r="B900" t="s">
        <v>909</v>
      </c>
      <c r="C900">
        <v>-0.27696848639556998</v>
      </c>
      <c r="D900">
        <v>6.5618175714972804E-2</v>
      </c>
      <c r="E900">
        <v>-4.2209111024153501</v>
      </c>
      <c r="F900" s="1">
        <v>2.43861851652398E-5</v>
      </c>
      <c r="G900" t="s">
        <v>909</v>
      </c>
    </row>
    <row r="901" spans="1:7" x14ac:dyDescent="0.2">
      <c r="A901">
        <v>900</v>
      </c>
      <c r="B901" t="s">
        <v>910</v>
      </c>
      <c r="C901">
        <v>-0.16359926031064101</v>
      </c>
      <c r="D901">
        <v>6.4654960460573202E-2</v>
      </c>
      <c r="E901">
        <v>-2.53034352113484</v>
      </c>
      <c r="F901">
        <v>1.13989543294176E-2</v>
      </c>
      <c r="G901" t="s">
        <v>910</v>
      </c>
    </row>
    <row r="902" spans="1:7" x14ac:dyDescent="0.2">
      <c r="A902">
        <v>901</v>
      </c>
      <c r="B902" t="s">
        <v>911</v>
      </c>
      <c r="C902">
        <v>-0.16356079641672899</v>
      </c>
      <c r="D902">
        <v>6.7202130846448702E-2</v>
      </c>
      <c r="E902">
        <v>-2.4338632474385702</v>
      </c>
      <c r="F902">
        <v>1.49430549146706E-2</v>
      </c>
      <c r="G902" t="s">
        <v>911</v>
      </c>
    </row>
    <row r="903" spans="1:7" x14ac:dyDescent="0.2">
      <c r="A903">
        <v>902</v>
      </c>
      <c r="B903" t="s">
        <v>912</v>
      </c>
      <c r="C903">
        <v>-8.9508240650290005E-2</v>
      </c>
      <c r="D903">
        <v>6.3043437610140807E-2</v>
      </c>
      <c r="E903">
        <v>-1.41978680166217</v>
      </c>
      <c r="F903">
        <v>0.15567767786766401</v>
      </c>
      <c r="G903" t="s">
        <v>912</v>
      </c>
    </row>
    <row r="904" spans="1:7" x14ac:dyDescent="0.2">
      <c r="A904">
        <v>903</v>
      </c>
      <c r="B904" t="s">
        <v>913</v>
      </c>
      <c r="C904">
        <v>-0.212230566629036</v>
      </c>
      <c r="D904">
        <v>5.68358052726834E-2</v>
      </c>
      <c r="E904">
        <v>-3.73409975649697</v>
      </c>
      <c r="F904">
        <v>1.8865318401445501E-4</v>
      </c>
      <c r="G904" t="s">
        <v>913</v>
      </c>
    </row>
    <row r="905" spans="1:7" x14ac:dyDescent="0.2">
      <c r="A905">
        <v>904</v>
      </c>
      <c r="B905" t="s">
        <v>914</v>
      </c>
      <c r="C905">
        <v>-0.13544485039833301</v>
      </c>
      <c r="D905">
        <v>6.4480581342096097E-2</v>
      </c>
      <c r="E905">
        <v>-2.10055256294515</v>
      </c>
      <c r="F905">
        <v>3.5686606355839798E-2</v>
      </c>
      <c r="G905" t="s">
        <v>914</v>
      </c>
    </row>
    <row r="906" spans="1:7" x14ac:dyDescent="0.2">
      <c r="A906">
        <v>905</v>
      </c>
      <c r="B906" t="s">
        <v>915</v>
      </c>
      <c r="C906">
        <v>-0.102497174781589</v>
      </c>
      <c r="D906">
        <v>6.6764159351789504E-2</v>
      </c>
      <c r="E906">
        <v>-1.53521254182977</v>
      </c>
      <c r="F906">
        <v>0.124739665788954</v>
      </c>
      <c r="G906" t="s">
        <v>915</v>
      </c>
    </row>
    <row r="907" spans="1:7" x14ac:dyDescent="0.2">
      <c r="A907">
        <v>906</v>
      </c>
      <c r="B907" t="s">
        <v>916</v>
      </c>
      <c r="C907">
        <v>-1.8052631378557799E-2</v>
      </c>
      <c r="D907">
        <v>6.7163672163795707E-2</v>
      </c>
      <c r="E907">
        <v>-0.26878565148331801</v>
      </c>
      <c r="F907">
        <v>0.78809604425934499</v>
      </c>
      <c r="G907" t="s">
        <v>916</v>
      </c>
    </row>
    <row r="908" spans="1:7" x14ac:dyDescent="0.2">
      <c r="A908">
        <v>907</v>
      </c>
      <c r="B908" t="s">
        <v>917</v>
      </c>
      <c r="C908">
        <v>-0.40737197741356201</v>
      </c>
      <c r="D908">
        <v>6.4174409335165494E-2</v>
      </c>
      <c r="E908">
        <v>-6.3478882257563001</v>
      </c>
      <c r="F908" s="1">
        <v>2.2066351975001199E-10</v>
      </c>
      <c r="G908" t="s">
        <v>917</v>
      </c>
    </row>
    <row r="909" spans="1:7" x14ac:dyDescent="0.2">
      <c r="A909">
        <v>908</v>
      </c>
      <c r="B909" t="s">
        <v>918</v>
      </c>
      <c r="C909">
        <v>-0.210456800469737</v>
      </c>
      <c r="D909">
        <v>6.2644622416943699E-2</v>
      </c>
      <c r="E909">
        <v>-3.3595349824123701</v>
      </c>
      <c r="F909">
        <v>7.8147862437708102E-4</v>
      </c>
      <c r="G909" t="s">
        <v>918</v>
      </c>
    </row>
    <row r="910" spans="1:7" x14ac:dyDescent="0.2">
      <c r="A910">
        <v>909</v>
      </c>
      <c r="B910" t="s">
        <v>919</v>
      </c>
      <c r="C910">
        <v>-0.123803510733324</v>
      </c>
      <c r="D910">
        <v>6.23469593199159E-2</v>
      </c>
      <c r="E910">
        <v>-1.9857185030958999</v>
      </c>
      <c r="F910">
        <v>4.7071515312977201E-2</v>
      </c>
      <c r="G910" t="s">
        <v>919</v>
      </c>
    </row>
    <row r="911" spans="1:7" x14ac:dyDescent="0.2">
      <c r="A911">
        <v>910</v>
      </c>
      <c r="B911" t="s">
        <v>920</v>
      </c>
      <c r="C911">
        <v>-0.25563195036258202</v>
      </c>
      <c r="D911">
        <v>6.2717339901351393E-2</v>
      </c>
      <c r="E911">
        <v>-4.0759373845361901</v>
      </c>
      <c r="F911" s="1">
        <v>4.5919226203153599E-5</v>
      </c>
      <c r="G911" t="s">
        <v>920</v>
      </c>
    </row>
    <row r="912" spans="1:7" x14ac:dyDescent="0.2">
      <c r="A912">
        <v>911</v>
      </c>
      <c r="B912" t="s">
        <v>921</v>
      </c>
      <c r="C912">
        <v>-0.16062518935108999</v>
      </c>
      <c r="D912">
        <v>6.2905421626259797E-2</v>
      </c>
      <c r="E912">
        <v>-2.5534395159993202</v>
      </c>
      <c r="F912">
        <v>1.06702158399079E-2</v>
      </c>
      <c r="G912" t="s">
        <v>921</v>
      </c>
    </row>
    <row r="913" spans="1:7" x14ac:dyDescent="0.2">
      <c r="A913">
        <v>912</v>
      </c>
      <c r="B913" t="s">
        <v>922</v>
      </c>
      <c r="C913">
        <v>-0.307868727453117</v>
      </c>
      <c r="D913">
        <v>6.40920309034365E-2</v>
      </c>
      <c r="E913">
        <v>-4.8035414561439502</v>
      </c>
      <c r="F913" s="1">
        <v>1.5645648996371601E-6</v>
      </c>
      <c r="G913" t="s">
        <v>922</v>
      </c>
    </row>
    <row r="914" spans="1:7" x14ac:dyDescent="0.2">
      <c r="A914">
        <v>913</v>
      </c>
      <c r="B914" t="s">
        <v>923</v>
      </c>
      <c r="C914">
        <v>-0.332642660408209</v>
      </c>
      <c r="D914">
        <v>6.3918793086263498E-2</v>
      </c>
      <c r="E914">
        <v>-5.2041448898961704</v>
      </c>
      <c r="F914" s="1">
        <v>1.95867911080986E-7</v>
      </c>
      <c r="G914" t="s">
        <v>923</v>
      </c>
    </row>
    <row r="915" spans="1:7" x14ac:dyDescent="0.2">
      <c r="A915">
        <v>914</v>
      </c>
      <c r="B915" t="s">
        <v>924</v>
      </c>
      <c r="C915">
        <v>-0.155800136006366</v>
      </c>
      <c r="D915">
        <v>6.4343807982695803E-2</v>
      </c>
      <c r="E915">
        <v>-2.4213695286462702</v>
      </c>
      <c r="F915">
        <v>1.5466640476639201E-2</v>
      </c>
      <c r="G915" t="s">
        <v>924</v>
      </c>
    </row>
    <row r="916" spans="1:7" x14ac:dyDescent="0.2">
      <c r="A916">
        <v>915</v>
      </c>
      <c r="B916" t="s">
        <v>925</v>
      </c>
      <c r="C916">
        <v>-0.34448737212916197</v>
      </c>
      <c r="D916">
        <v>6.3439216478006696E-2</v>
      </c>
      <c r="E916">
        <v>-5.4301958828351902</v>
      </c>
      <c r="F916" s="1">
        <v>5.6624707305358E-8</v>
      </c>
      <c r="G916" t="s">
        <v>925</v>
      </c>
    </row>
    <row r="917" spans="1:7" x14ac:dyDescent="0.2">
      <c r="A917">
        <v>916</v>
      </c>
      <c r="B917" t="s">
        <v>926</v>
      </c>
      <c r="C917">
        <v>-0.36091461401553898</v>
      </c>
      <c r="D917">
        <v>6.4492981831952303E-2</v>
      </c>
      <c r="E917">
        <v>-5.5961843252334802</v>
      </c>
      <c r="F917" s="1">
        <v>2.20575756527354E-8</v>
      </c>
      <c r="G917" t="s">
        <v>926</v>
      </c>
    </row>
    <row r="918" spans="1:7" x14ac:dyDescent="0.2">
      <c r="A918">
        <v>917</v>
      </c>
      <c r="B918" t="s">
        <v>927</v>
      </c>
      <c r="C918">
        <v>-0.27951539390328101</v>
      </c>
      <c r="D918">
        <v>5.8963052234656997E-2</v>
      </c>
      <c r="E918">
        <v>-4.74051771931489</v>
      </c>
      <c r="F918" s="1">
        <v>2.1391741812419499E-6</v>
      </c>
      <c r="G918" t="s">
        <v>927</v>
      </c>
    </row>
    <row r="919" spans="1:7" x14ac:dyDescent="0.2">
      <c r="A919">
        <v>918</v>
      </c>
      <c r="B919" t="s">
        <v>928</v>
      </c>
      <c r="C919">
        <v>-0.22239588736385499</v>
      </c>
      <c r="D919">
        <v>6.3833445652018497E-2</v>
      </c>
      <c r="E919">
        <v>-3.4840025490120601</v>
      </c>
      <c r="F919">
        <v>4.9451152512015796E-4</v>
      </c>
      <c r="G919" t="s">
        <v>928</v>
      </c>
    </row>
    <row r="920" spans="1:7" x14ac:dyDescent="0.2">
      <c r="A920">
        <v>919</v>
      </c>
      <c r="B920" t="s">
        <v>929</v>
      </c>
      <c r="C920">
        <v>-0.107026100593292</v>
      </c>
      <c r="D920">
        <v>6.4234031485258095E-2</v>
      </c>
      <c r="E920">
        <v>-1.6661899949072101</v>
      </c>
      <c r="F920">
        <v>9.5683534708870102E-2</v>
      </c>
      <c r="G920" t="s">
        <v>929</v>
      </c>
    </row>
    <row r="921" spans="1:7" x14ac:dyDescent="0.2">
      <c r="A921">
        <v>920</v>
      </c>
      <c r="B921" t="s">
        <v>930</v>
      </c>
      <c r="C921">
        <v>-7.2728548704942594E-2</v>
      </c>
      <c r="D921">
        <v>5.9164533094784102E-2</v>
      </c>
      <c r="E921">
        <v>-1.2292592352318299</v>
      </c>
      <c r="F921">
        <v>0.21898197398909999</v>
      </c>
      <c r="G921" t="s">
        <v>930</v>
      </c>
    </row>
    <row r="922" spans="1:7" x14ac:dyDescent="0.2">
      <c r="A922">
        <v>921</v>
      </c>
      <c r="B922" t="s">
        <v>931</v>
      </c>
      <c r="C922">
        <v>0.220335035892921</v>
      </c>
      <c r="D922">
        <v>6.8187711392410505E-2</v>
      </c>
      <c r="E922">
        <v>3.2313012329292699</v>
      </c>
      <c r="F922">
        <v>1.23329259303687E-3</v>
      </c>
      <c r="G922" t="s">
        <v>931</v>
      </c>
    </row>
    <row r="923" spans="1:7" x14ac:dyDescent="0.2">
      <c r="A923">
        <v>922</v>
      </c>
      <c r="B923" t="s">
        <v>932</v>
      </c>
      <c r="C923">
        <v>-0.37758683854526698</v>
      </c>
      <c r="D923">
        <v>6.5805859882123702E-2</v>
      </c>
      <c r="E923">
        <v>-5.73789080822936</v>
      </c>
      <c r="F923" s="1">
        <v>9.65646082676441E-9</v>
      </c>
      <c r="G923" t="s">
        <v>932</v>
      </c>
    </row>
    <row r="924" spans="1:7" x14ac:dyDescent="0.2">
      <c r="A924">
        <v>923</v>
      </c>
      <c r="B924" t="s">
        <v>933</v>
      </c>
      <c r="C924">
        <v>3.8951135980599301E-2</v>
      </c>
      <c r="D924">
        <v>6.4232079519569996E-2</v>
      </c>
      <c r="E924">
        <v>0.60641250091757903</v>
      </c>
      <c r="F924">
        <v>0.54424436647385899</v>
      </c>
      <c r="G924" t="s">
        <v>933</v>
      </c>
    </row>
    <row r="925" spans="1:7" x14ac:dyDescent="0.2">
      <c r="A925">
        <v>924</v>
      </c>
      <c r="B925" t="s">
        <v>934</v>
      </c>
      <c r="C925">
        <v>-0.19534131830843701</v>
      </c>
      <c r="D925">
        <v>6.2903489402659898E-2</v>
      </c>
      <c r="E925">
        <v>-3.10541307268364</v>
      </c>
      <c r="F925">
        <v>1.90148360730268E-3</v>
      </c>
      <c r="G925" t="s">
        <v>934</v>
      </c>
    </row>
    <row r="926" spans="1:7" x14ac:dyDescent="0.2">
      <c r="A926">
        <v>925</v>
      </c>
      <c r="B926" t="s">
        <v>935</v>
      </c>
      <c r="C926">
        <v>-0.38046625820163699</v>
      </c>
      <c r="D926">
        <v>6.2833103024835801E-2</v>
      </c>
      <c r="E926">
        <v>-6.05518810763256</v>
      </c>
      <c r="F926" s="1">
        <v>1.4152068074656001E-9</v>
      </c>
      <c r="G926" t="s">
        <v>935</v>
      </c>
    </row>
    <row r="927" spans="1:7" x14ac:dyDescent="0.2">
      <c r="A927">
        <v>926</v>
      </c>
      <c r="B927" t="s">
        <v>936</v>
      </c>
      <c r="C927">
        <v>-0.21359054302145</v>
      </c>
      <c r="D927">
        <v>6.6264343110273793E-2</v>
      </c>
      <c r="E927">
        <v>-3.2233103505757801</v>
      </c>
      <c r="F927">
        <v>1.26821361680487E-3</v>
      </c>
      <c r="G927" t="s">
        <v>936</v>
      </c>
    </row>
    <row r="928" spans="1:7" x14ac:dyDescent="0.2">
      <c r="A928">
        <v>927</v>
      </c>
      <c r="B928" t="s">
        <v>937</v>
      </c>
      <c r="C928">
        <v>-0.143702313247275</v>
      </c>
      <c r="D928">
        <v>6.9229256354654697E-2</v>
      </c>
      <c r="E928">
        <v>-2.0757454407873701</v>
      </c>
      <c r="F928">
        <v>3.7923977262465401E-2</v>
      </c>
      <c r="G928" t="s">
        <v>937</v>
      </c>
    </row>
    <row r="929" spans="1:7" x14ac:dyDescent="0.2">
      <c r="A929">
        <v>928</v>
      </c>
      <c r="B929" t="s">
        <v>938</v>
      </c>
      <c r="C929">
        <v>-0.13836086473450401</v>
      </c>
      <c r="D929">
        <v>6.4676916754808106E-2</v>
      </c>
      <c r="E929">
        <v>-2.1392619140926898</v>
      </c>
      <c r="F929">
        <v>3.2420595191982801E-2</v>
      </c>
      <c r="G929" t="s">
        <v>938</v>
      </c>
    </row>
    <row r="930" spans="1:7" x14ac:dyDescent="0.2">
      <c r="A930">
        <v>929</v>
      </c>
      <c r="B930" t="s">
        <v>939</v>
      </c>
      <c r="C930">
        <v>0.21058622965388901</v>
      </c>
      <c r="D930">
        <v>0.127984939554494</v>
      </c>
      <c r="E930">
        <v>1.6453985163170299</v>
      </c>
      <c r="F930">
        <v>9.9895639566295699E-2</v>
      </c>
      <c r="G930" t="s">
        <v>939</v>
      </c>
    </row>
    <row r="931" spans="1:7" x14ac:dyDescent="0.2">
      <c r="A931">
        <v>930</v>
      </c>
      <c r="B931" t="s">
        <v>940</v>
      </c>
      <c r="C931">
        <v>0.11457443775474201</v>
      </c>
      <c r="D931">
        <v>0.13599048524928201</v>
      </c>
      <c r="E931">
        <v>0.84251804488172899</v>
      </c>
      <c r="F931">
        <v>0.39950316248014101</v>
      </c>
      <c r="G931" t="s">
        <v>940</v>
      </c>
    </row>
    <row r="932" spans="1:7" x14ac:dyDescent="0.2">
      <c r="A932">
        <v>931</v>
      </c>
      <c r="B932" t="s">
        <v>941</v>
      </c>
      <c r="C932">
        <v>0.265646164512505</v>
      </c>
      <c r="D932">
        <v>0.11579413224137999</v>
      </c>
      <c r="E932">
        <v>2.2941245758355899</v>
      </c>
      <c r="F932">
        <v>2.1788584437275701E-2</v>
      </c>
      <c r="G932" t="s">
        <v>941</v>
      </c>
    </row>
    <row r="933" spans="1:7" x14ac:dyDescent="0.2">
      <c r="A933">
        <v>932</v>
      </c>
      <c r="B933" t="s">
        <v>942</v>
      </c>
      <c r="C933">
        <v>0.15443136052620399</v>
      </c>
      <c r="D933">
        <v>0.13186342627331599</v>
      </c>
      <c r="E933">
        <v>1.1711462752841799</v>
      </c>
      <c r="F933">
        <v>0.241547075204775</v>
      </c>
      <c r="G933" t="s">
        <v>942</v>
      </c>
    </row>
    <row r="934" spans="1:7" x14ac:dyDescent="0.2">
      <c r="A934">
        <v>933</v>
      </c>
      <c r="B934" t="s">
        <v>943</v>
      </c>
      <c r="C934">
        <v>-2.6318447880523399E-3</v>
      </c>
      <c r="D934">
        <v>0.105503437251926</v>
      </c>
      <c r="E934">
        <v>-2.4945583353534698E-2</v>
      </c>
      <c r="F934">
        <v>0.980098494725133</v>
      </c>
      <c r="G934" t="s">
        <v>943</v>
      </c>
    </row>
    <row r="935" spans="1:7" x14ac:dyDescent="0.2">
      <c r="A935">
        <v>934</v>
      </c>
      <c r="B935" t="s">
        <v>944</v>
      </c>
      <c r="C935">
        <v>-8.7703600606248003E-2</v>
      </c>
      <c r="D935">
        <v>0.110595211370016</v>
      </c>
      <c r="E935">
        <v>-0.79301444899653095</v>
      </c>
      <c r="F935">
        <v>0.427774184210088</v>
      </c>
      <c r="G935" t="s">
        <v>944</v>
      </c>
    </row>
    <row r="936" spans="1:7" x14ac:dyDescent="0.2">
      <c r="A936">
        <v>935</v>
      </c>
      <c r="B936" t="s">
        <v>945</v>
      </c>
      <c r="C936">
        <v>0.29034461760560498</v>
      </c>
      <c r="D936">
        <v>0.114516811994719</v>
      </c>
      <c r="E936">
        <v>2.53538858223712</v>
      </c>
      <c r="F936">
        <v>1.123610136267E-2</v>
      </c>
      <c r="G936" t="s">
        <v>945</v>
      </c>
    </row>
    <row r="937" spans="1:7" x14ac:dyDescent="0.2">
      <c r="A937">
        <v>936</v>
      </c>
      <c r="B937" t="s">
        <v>946</v>
      </c>
      <c r="C937">
        <v>0.230771799852204</v>
      </c>
      <c r="D937">
        <v>0.12829733692504999</v>
      </c>
      <c r="E937">
        <v>1.79872634446823</v>
      </c>
      <c r="F937">
        <v>7.2069637084337307E-2</v>
      </c>
      <c r="G937" t="s">
        <v>946</v>
      </c>
    </row>
    <row r="938" spans="1:7" x14ac:dyDescent="0.2">
      <c r="A938">
        <v>937</v>
      </c>
      <c r="B938" t="s">
        <v>947</v>
      </c>
      <c r="C938">
        <v>-3.0392608231475399E-2</v>
      </c>
      <c r="D938">
        <v>0.10835990227091399</v>
      </c>
      <c r="E938">
        <v>-0.28047836510123297</v>
      </c>
      <c r="F938">
        <v>0.77911199574643597</v>
      </c>
      <c r="G938" t="s">
        <v>947</v>
      </c>
    </row>
    <row r="939" spans="1:7" x14ac:dyDescent="0.2">
      <c r="A939">
        <v>938</v>
      </c>
      <c r="B939" t="s">
        <v>948</v>
      </c>
      <c r="C939">
        <v>1.29201466468701E-2</v>
      </c>
      <c r="D939">
        <v>0.140298553604467</v>
      </c>
      <c r="E939">
        <v>9.2090376664145296E-2</v>
      </c>
      <c r="F939">
        <v>0.92662670290256799</v>
      </c>
      <c r="G939" t="s">
        <v>948</v>
      </c>
    </row>
    <row r="940" spans="1:7" x14ac:dyDescent="0.2">
      <c r="A940">
        <v>939</v>
      </c>
      <c r="B940" t="s">
        <v>949</v>
      </c>
      <c r="C940">
        <v>5.48529392084963E-2</v>
      </c>
      <c r="D940">
        <v>0.12458945917445299</v>
      </c>
      <c r="E940">
        <v>0.440269502508152</v>
      </c>
      <c r="F940">
        <v>0.65974434385724801</v>
      </c>
      <c r="G940" t="s">
        <v>949</v>
      </c>
    </row>
    <row r="941" spans="1:7" x14ac:dyDescent="0.2">
      <c r="A941">
        <v>940</v>
      </c>
      <c r="B941" t="s">
        <v>950</v>
      </c>
      <c r="C941">
        <v>6.8075194157621796E-2</v>
      </c>
      <c r="D941">
        <v>0.111583237732402</v>
      </c>
      <c r="E941">
        <v>0.61008441358261201</v>
      </c>
      <c r="F941">
        <v>0.54180941285718798</v>
      </c>
      <c r="G941" t="s">
        <v>950</v>
      </c>
    </row>
    <row r="942" spans="1:7" x14ac:dyDescent="0.2">
      <c r="A942">
        <v>941</v>
      </c>
      <c r="B942" t="s">
        <v>951</v>
      </c>
      <c r="C942">
        <v>0.10903077702971301</v>
      </c>
      <c r="D942">
        <v>0.114825581396732</v>
      </c>
      <c r="E942">
        <v>0.94953385563972903</v>
      </c>
      <c r="F942">
        <v>0.342354991057228</v>
      </c>
      <c r="G942" t="s">
        <v>951</v>
      </c>
    </row>
    <row r="943" spans="1:7" x14ac:dyDescent="0.2">
      <c r="A943">
        <v>942</v>
      </c>
      <c r="B943" t="s">
        <v>952</v>
      </c>
      <c r="C943">
        <v>0.141841474555429</v>
      </c>
      <c r="D943">
        <v>0.13584477106562201</v>
      </c>
      <c r="E943">
        <v>1.0441437932631901</v>
      </c>
      <c r="F943">
        <v>0.29642527914173999</v>
      </c>
      <c r="G943" t="s">
        <v>952</v>
      </c>
    </row>
    <row r="944" spans="1:7" x14ac:dyDescent="0.2">
      <c r="A944">
        <v>943</v>
      </c>
      <c r="B944" t="s">
        <v>953</v>
      </c>
      <c r="C944">
        <v>0.40896531288986798</v>
      </c>
      <c r="D944">
        <v>0.13680087789613499</v>
      </c>
      <c r="E944">
        <v>2.98949333644169</v>
      </c>
      <c r="F944">
        <v>2.7961314980639298E-3</v>
      </c>
      <c r="G944" t="s">
        <v>953</v>
      </c>
    </row>
    <row r="945" spans="1:7" x14ac:dyDescent="0.2">
      <c r="A945">
        <v>944</v>
      </c>
      <c r="B945" t="s">
        <v>954</v>
      </c>
      <c r="C945">
        <v>0.58072528503959597</v>
      </c>
      <c r="D945">
        <v>0.14510118949024201</v>
      </c>
      <c r="E945">
        <v>4.00220899001416</v>
      </c>
      <c r="F945" s="1">
        <v>6.2868665848923695E-5</v>
      </c>
      <c r="G945" t="s">
        <v>954</v>
      </c>
    </row>
    <row r="946" spans="1:7" x14ac:dyDescent="0.2">
      <c r="A946">
        <v>945</v>
      </c>
      <c r="B946" t="s">
        <v>955</v>
      </c>
      <c r="C946">
        <v>0.17867345034271501</v>
      </c>
      <c r="D946">
        <v>0.112027158027767</v>
      </c>
      <c r="E946">
        <v>1.59491192571741</v>
      </c>
      <c r="F946">
        <v>0.11073996068176301</v>
      </c>
      <c r="G946" t="s">
        <v>955</v>
      </c>
    </row>
    <row r="947" spans="1:7" x14ac:dyDescent="0.2">
      <c r="A947">
        <v>946</v>
      </c>
      <c r="B947" t="s">
        <v>956</v>
      </c>
      <c r="C947">
        <v>0.34761895626165301</v>
      </c>
      <c r="D947">
        <v>0.109083238888562</v>
      </c>
      <c r="E947">
        <v>3.1867311587326199</v>
      </c>
      <c r="F947">
        <v>1.4400279269768501E-3</v>
      </c>
      <c r="G947" t="s">
        <v>956</v>
      </c>
    </row>
    <row r="948" spans="1:7" x14ac:dyDescent="0.2">
      <c r="A948">
        <v>947</v>
      </c>
      <c r="B948" t="s">
        <v>957</v>
      </c>
      <c r="C948">
        <v>0.10604566527619599</v>
      </c>
      <c r="D948">
        <v>0.13301001539717999</v>
      </c>
      <c r="E948">
        <v>0.79727579129687398</v>
      </c>
      <c r="F948">
        <v>0.42529568591803701</v>
      </c>
      <c r="G948" t="s">
        <v>957</v>
      </c>
    </row>
    <row r="949" spans="1:7" x14ac:dyDescent="0.2">
      <c r="A949">
        <v>948</v>
      </c>
      <c r="B949" t="s">
        <v>958</v>
      </c>
      <c r="C949">
        <v>0.33967652654709402</v>
      </c>
      <c r="D949">
        <v>0.11803672656688</v>
      </c>
      <c r="E949">
        <v>2.8777189644837602</v>
      </c>
      <c r="F949">
        <v>4.0077721620651501E-3</v>
      </c>
      <c r="G949" t="s">
        <v>958</v>
      </c>
    </row>
    <row r="950" spans="1:7" x14ac:dyDescent="0.2">
      <c r="A950">
        <v>949</v>
      </c>
      <c r="B950" t="s">
        <v>959</v>
      </c>
      <c r="C950">
        <v>4.8960957011844101E-2</v>
      </c>
      <c r="D950">
        <v>0.125343539700107</v>
      </c>
      <c r="E950">
        <v>0.39061412442146198</v>
      </c>
      <c r="F950">
        <v>0.69608459759793895</v>
      </c>
      <c r="G950" t="s">
        <v>959</v>
      </c>
    </row>
    <row r="951" spans="1:7" x14ac:dyDescent="0.2">
      <c r="A951">
        <v>950</v>
      </c>
      <c r="B951" t="s">
        <v>960</v>
      </c>
      <c r="C951">
        <v>0.50134453939963897</v>
      </c>
      <c r="D951">
        <v>0.123045211383326</v>
      </c>
      <c r="E951">
        <v>4.07447420150132</v>
      </c>
      <c r="F951" s="1">
        <v>4.6208744241343198E-5</v>
      </c>
      <c r="G951" t="s">
        <v>960</v>
      </c>
    </row>
    <row r="952" spans="1:7" x14ac:dyDescent="0.2">
      <c r="A952">
        <v>951</v>
      </c>
      <c r="B952" t="s">
        <v>961</v>
      </c>
      <c r="C952">
        <v>9.4469701489394195E-2</v>
      </c>
      <c r="D952">
        <v>0.13223127018195199</v>
      </c>
      <c r="E952">
        <v>0.71442784569340301</v>
      </c>
      <c r="F952">
        <v>0.47496689501165001</v>
      </c>
      <c r="G952" t="s">
        <v>961</v>
      </c>
    </row>
    <row r="953" spans="1:7" x14ac:dyDescent="0.2">
      <c r="A953">
        <v>952</v>
      </c>
      <c r="B953" t="s">
        <v>962</v>
      </c>
      <c r="C953">
        <v>-0.25697505183528202</v>
      </c>
      <c r="D953">
        <v>0.12767994002820099</v>
      </c>
      <c r="E953">
        <v>-2.0126501608515999</v>
      </c>
      <c r="F953">
        <v>4.4158242889905601E-2</v>
      </c>
      <c r="G953" t="s">
        <v>962</v>
      </c>
    </row>
    <row r="954" spans="1:7" x14ac:dyDescent="0.2">
      <c r="A954">
        <v>953</v>
      </c>
      <c r="B954" t="s">
        <v>963</v>
      </c>
      <c r="C954">
        <v>0.28033162830901798</v>
      </c>
      <c r="D954">
        <v>0.119278341348161</v>
      </c>
      <c r="E954">
        <v>2.3502307723307498</v>
      </c>
      <c r="F954">
        <v>1.8766683697294801E-2</v>
      </c>
      <c r="G954" t="s">
        <v>963</v>
      </c>
    </row>
    <row r="955" spans="1:7" x14ac:dyDescent="0.2">
      <c r="A955">
        <v>954</v>
      </c>
      <c r="B955" t="s">
        <v>964</v>
      </c>
      <c r="C955">
        <v>0.269168691900463</v>
      </c>
      <c r="D955">
        <v>0.110428478761373</v>
      </c>
      <c r="E955">
        <v>2.4374934339366798</v>
      </c>
      <c r="F955">
        <v>1.47938787424217E-2</v>
      </c>
      <c r="G955" t="s">
        <v>964</v>
      </c>
    </row>
    <row r="956" spans="1:7" x14ac:dyDescent="0.2">
      <c r="A956">
        <v>955</v>
      </c>
      <c r="B956" t="s">
        <v>965</v>
      </c>
      <c r="C956">
        <v>3.7803783171559503E-2</v>
      </c>
      <c r="D956">
        <v>0.114505524517295</v>
      </c>
      <c r="E956">
        <v>0.33014811583042403</v>
      </c>
      <c r="F956">
        <v>0.74128980529003696</v>
      </c>
      <c r="G956" t="s">
        <v>965</v>
      </c>
    </row>
    <row r="957" spans="1:7" x14ac:dyDescent="0.2">
      <c r="A957">
        <v>956</v>
      </c>
      <c r="B957" t="s">
        <v>966</v>
      </c>
      <c r="C957">
        <v>-0.29119905513474797</v>
      </c>
      <c r="D957">
        <v>0.131508846308101</v>
      </c>
      <c r="E957">
        <v>-2.2142925233525399</v>
      </c>
      <c r="F957">
        <v>2.6814369853058101E-2</v>
      </c>
      <c r="G957" t="s">
        <v>966</v>
      </c>
    </row>
    <row r="958" spans="1:7" x14ac:dyDescent="0.2">
      <c r="A958">
        <v>957</v>
      </c>
      <c r="B958" t="s">
        <v>967</v>
      </c>
      <c r="C958">
        <v>0.18995185658695601</v>
      </c>
      <c r="D958">
        <v>0.12824822964331301</v>
      </c>
      <c r="E958">
        <v>1.4811265396431199</v>
      </c>
      <c r="F958">
        <v>0.13858086108092599</v>
      </c>
      <c r="G958" t="s">
        <v>967</v>
      </c>
    </row>
    <row r="959" spans="1:7" x14ac:dyDescent="0.2">
      <c r="A959">
        <v>958</v>
      </c>
      <c r="B959" t="s">
        <v>968</v>
      </c>
      <c r="C959">
        <v>0.22865328363339499</v>
      </c>
      <c r="D959">
        <v>0.10818514553193</v>
      </c>
      <c r="E959">
        <v>2.1135367753968501</v>
      </c>
      <c r="F959">
        <v>3.4561125004548797E-2</v>
      </c>
      <c r="G959" t="s">
        <v>968</v>
      </c>
    </row>
    <row r="960" spans="1:7" x14ac:dyDescent="0.2">
      <c r="A960">
        <v>959</v>
      </c>
      <c r="B960" t="s">
        <v>969</v>
      </c>
      <c r="C960">
        <v>3.3869292473654902E-2</v>
      </c>
      <c r="D960">
        <v>0.126496513965418</v>
      </c>
      <c r="E960">
        <v>0.26774882099054698</v>
      </c>
      <c r="F960">
        <v>0.78889407047930504</v>
      </c>
      <c r="G960" t="s">
        <v>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8"/>
  <sheetViews>
    <sheetView tabSelected="1" workbookViewId="0">
      <selection activeCell="I10" sqref="I10:N13"/>
    </sheetView>
  </sheetViews>
  <sheetFormatPr baseColWidth="10" defaultRowHeight="16" x14ac:dyDescent="0.2"/>
  <cols>
    <col min="11" max="11" width="17.5" customWidth="1"/>
    <col min="12" max="12" width="20.5" customWidth="1"/>
    <col min="13" max="13" width="19.5" customWidth="1"/>
    <col min="14" max="14" width="17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973</v>
      </c>
    </row>
    <row r="2" spans="1:14" x14ac:dyDescent="0.2">
      <c r="A2" t="s">
        <v>30</v>
      </c>
      <c r="B2">
        <v>-0.42474989183369</v>
      </c>
      <c r="C2">
        <v>0.34171804363138603</v>
      </c>
      <c r="D2">
        <v>-1.2429835056994301</v>
      </c>
      <c r="E2">
        <v>0.213881315377524</v>
      </c>
      <c r="F2">
        <v>4</v>
      </c>
      <c r="G2" t="s">
        <v>971</v>
      </c>
    </row>
    <row r="3" spans="1:14" x14ac:dyDescent="0.2">
      <c r="A3" t="s">
        <v>46</v>
      </c>
      <c r="B3">
        <v>0.72919783988199505</v>
      </c>
      <c r="C3">
        <v>0.457462170399979</v>
      </c>
      <c r="D3">
        <v>1.5940068645335801</v>
      </c>
      <c r="E3">
        <v>0.11094252617768301</v>
      </c>
      <c r="F3">
        <v>4</v>
      </c>
      <c r="G3" t="s">
        <v>971</v>
      </c>
      <c r="I3" t="s">
        <v>975</v>
      </c>
      <c r="J3" t="s">
        <v>976</v>
      </c>
      <c r="K3" t="s">
        <v>977</v>
      </c>
      <c r="L3" t="s">
        <v>978</v>
      </c>
      <c r="M3" t="s">
        <v>979</v>
      </c>
      <c r="N3" t="s">
        <v>980</v>
      </c>
    </row>
    <row r="4" spans="1:14" x14ac:dyDescent="0.2">
      <c r="A4" t="s">
        <v>81</v>
      </c>
      <c r="B4">
        <v>3.28058157317117E-2</v>
      </c>
      <c r="C4">
        <v>0.29772949934112802</v>
      </c>
      <c r="D4">
        <v>0.110186648633443</v>
      </c>
      <c r="E4">
        <v>0.91226191236892495</v>
      </c>
      <c r="F4">
        <v>4</v>
      </c>
      <c r="G4" t="s">
        <v>971</v>
      </c>
      <c r="I4" t="s">
        <v>970</v>
      </c>
      <c r="J4">
        <f>AVERAGE(B307:B673)</f>
        <v>-2.004219542950025E-2</v>
      </c>
      <c r="K4">
        <f>STDEV(B307:B673)</f>
        <v>0.31556053175428345</v>
      </c>
      <c r="L4">
        <f>QUARTILE(B307:B673,3)</f>
        <v>0.18705006026426452</v>
      </c>
      <c r="M4">
        <f>QUARTILE(B307:B673,1)</f>
        <v>-0.2170955586604755</v>
      </c>
      <c r="N4">
        <f>M4-L4</f>
        <v>-0.40414561892473999</v>
      </c>
    </row>
    <row r="5" spans="1:14" x14ac:dyDescent="0.2">
      <c r="A5" t="s">
        <v>105</v>
      </c>
      <c r="B5">
        <v>-0.218233660771604</v>
      </c>
      <c r="C5">
        <v>0.34901559136804999</v>
      </c>
      <c r="D5">
        <v>-0.62528341474999805</v>
      </c>
      <c r="E5">
        <v>0.53178868808408997</v>
      </c>
      <c r="F5">
        <v>4</v>
      </c>
      <c r="G5" t="s">
        <v>971</v>
      </c>
      <c r="I5" t="s">
        <v>971</v>
      </c>
      <c r="J5">
        <f>AVERAGE(B2:B306)</f>
        <v>-2.2994271865730425E-2</v>
      </c>
      <c r="K5">
        <f>STDEV(B2:B306)</f>
        <v>0.37925202828125426</v>
      </c>
      <c r="L5">
        <f>QUARTILE(B2:B306,3)</f>
        <v>0.19508323098539301</v>
      </c>
      <c r="M5">
        <f>QUARTILE(B2:B306,1)</f>
        <v>-0.26329782884779102</v>
      </c>
      <c r="N5">
        <f t="shared" ref="N5:N6" si="0">M5-L5</f>
        <v>-0.458381059833184</v>
      </c>
    </row>
    <row r="6" spans="1:14" x14ac:dyDescent="0.2">
      <c r="A6" t="s">
        <v>121</v>
      </c>
      <c r="B6">
        <v>-3.2155760855976399E-2</v>
      </c>
      <c r="C6">
        <v>0.25085651645589802</v>
      </c>
      <c r="D6">
        <v>-0.12818387702369899</v>
      </c>
      <c r="E6">
        <v>0.89800411391481305</v>
      </c>
      <c r="F6">
        <v>4</v>
      </c>
      <c r="G6" t="s">
        <v>971</v>
      </c>
      <c r="I6" t="s">
        <v>972</v>
      </c>
      <c r="J6">
        <f>AVERAGE(B674:B858)</f>
        <v>-1.7180380820321098E-2</v>
      </c>
      <c r="K6">
        <f>STDEV(B674:B858)</f>
        <v>0.26801959675834919</v>
      </c>
      <c r="L6">
        <f>QUARTILE(B674:B858,3)</f>
        <v>0.13079776735820101</v>
      </c>
      <c r="M6">
        <f>QUARTILE(B674:B858,1)</f>
        <v>-0.18952880725513599</v>
      </c>
      <c r="N6">
        <f t="shared" si="0"/>
        <v>-0.32032657461333702</v>
      </c>
    </row>
    <row r="7" spans="1:14" x14ac:dyDescent="0.2">
      <c r="A7" t="s">
        <v>137</v>
      </c>
      <c r="B7">
        <v>-0.103060119729174</v>
      </c>
      <c r="C7">
        <v>0.368316129161743</v>
      </c>
      <c r="D7">
        <v>-0.27981429964451998</v>
      </c>
      <c r="E7">
        <v>0.77962145050946696</v>
      </c>
      <c r="F7">
        <v>4</v>
      </c>
      <c r="G7" t="s">
        <v>971</v>
      </c>
    </row>
    <row r="8" spans="1:14" x14ac:dyDescent="0.2">
      <c r="A8" t="s">
        <v>154</v>
      </c>
      <c r="B8">
        <v>0.29119610906356003</v>
      </c>
      <c r="C8">
        <v>0.46351188276146899</v>
      </c>
      <c r="D8">
        <v>0.628238713813975</v>
      </c>
      <c r="E8">
        <v>0.52985121769030896</v>
      </c>
      <c r="F8">
        <v>4</v>
      </c>
      <c r="G8" t="s">
        <v>971</v>
      </c>
    </row>
    <row r="9" spans="1:14" x14ac:dyDescent="0.2">
      <c r="A9" t="s">
        <v>165</v>
      </c>
      <c r="B9">
        <v>-0.55598377359668005</v>
      </c>
      <c r="C9">
        <v>0.39323431222648197</v>
      </c>
      <c r="D9">
        <v>-1.4138740092356501</v>
      </c>
      <c r="E9">
        <v>0.15740680696654699</v>
      </c>
      <c r="F9">
        <v>4</v>
      </c>
      <c r="G9" t="s">
        <v>971</v>
      </c>
      <c r="I9" s="2" t="s">
        <v>981</v>
      </c>
      <c r="J9" s="3"/>
      <c r="K9" s="3"/>
      <c r="L9" s="3"/>
      <c r="M9" s="3"/>
      <c r="N9" s="4"/>
    </row>
    <row r="10" spans="1:14" x14ac:dyDescent="0.2">
      <c r="A10" t="s">
        <v>204</v>
      </c>
      <c r="B10">
        <v>0.16904450112208699</v>
      </c>
      <c r="C10">
        <v>0.36725211785099299</v>
      </c>
      <c r="D10">
        <v>0.46029551064610802</v>
      </c>
      <c r="E10">
        <v>0.64530666570603001</v>
      </c>
      <c r="F10">
        <v>4</v>
      </c>
      <c r="G10" t="s">
        <v>971</v>
      </c>
      <c r="I10" s="5" t="s">
        <v>975</v>
      </c>
      <c r="J10" s="5" t="s">
        <v>976</v>
      </c>
      <c r="K10" s="5" t="s">
        <v>977</v>
      </c>
      <c r="L10" s="5" t="s">
        <v>978</v>
      </c>
      <c r="M10" s="5" t="s">
        <v>979</v>
      </c>
      <c r="N10" s="6" t="s">
        <v>980</v>
      </c>
    </row>
    <row r="11" spans="1:14" x14ac:dyDescent="0.2">
      <c r="A11" t="s">
        <v>215</v>
      </c>
      <c r="B11">
        <v>0.19407725056115899</v>
      </c>
      <c r="C11">
        <v>0.362214355004634</v>
      </c>
      <c r="D11">
        <v>0.53580772788167297</v>
      </c>
      <c r="E11">
        <v>0.59209446810997701</v>
      </c>
      <c r="F11">
        <v>4</v>
      </c>
      <c r="G11" t="s">
        <v>971</v>
      </c>
      <c r="I11" s="7" t="s">
        <v>970</v>
      </c>
      <c r="J11" s="7">
        <v>-2.004219542950025E-2</v>
      </c>
      <c r="K11" s="7">
        <v>0.31556053175428345</v>
      </c>
      <c r="L11" s="7">
        <v>0.18705006026426452</v>
      </c>
      <c r="M11" s="7">
        <v>-0.2170955586604755</v>
      </c>
      <c r="N11" s="8">
        <v>-0.40414561892473999</v>
      </c>
    </row>
    <row r="12" spans="1:14" x14ac:dyDescent="0.2">
      <c r="A12" t="s">
        <v>220</v>
      </c>
      <c r="B12">
        <v>-0.41238400456218899</v>
      </c>
      <c r="C12">
        <v>0.43763958843707901</v>
      </c>
      <c r="D12">
        <v>-0.94229136361935595</v>
      </c>
      <c r="E12">
        <v>0.34604927151682502</v>
      </c>
      <c r="F12">
        <v>4</v>
      </c>
      <c r="G12" t="s">
        <v>971</v>
      </c>
      <c r="I12" s="7" t="s">
        <v>971</v>
      </c>
      <c r="J12" s="7">
        <v>-2.2994271865730425E-2</v>
      </c>
      <c r="K12" s="7">
        <v>0.37925202828125426</v>
      </c>
      <c r="L12" s="7">
        <v>0.19508323098539301</v>
      </c>
      <c r="M12" s="7">
        <v>-0.26329782884779102</v>
      </c>
      <c r="N12" s="8">
        <v>-0.458381059833184</v>
      </c>
    </row>
    <row r="13" spans="1:14" x14ac:dyDescent="0.2">
      <c r="A13" t="s">
        <v>256</v>
      </c>
      <c r="B13">
        <v>-0.33863784401624503</v>
      </c>
      <c r="C13">
        <v>0.37849725498851799</v>
      </c>
      <c r="D13">
        <v>-0.89469035654305595</v>
      </c>
      <c r="E13">
        <v>0.37095810566557003</v>
      </c>
      <c r="F13">
        <v>4</v>
      </c>
      <c r="G13" t="s">
        <v>971</v>
      </c>
      <c r="I13" s="9" t="s">
        <v>972</v>
      </c>
      <c r="J13" s="9">
        <v>-1.7180380820321098E-2</v>
      </c>
      <c r="K13" s="9">
        <v>0.26801959675834919</v>
      </c>
      <c r="L13" s="9">
        <v>0.13079776735820101</v>
      </c>
      <c r="M13" s="9">
        <v>-0.18952880725513599</v>
      </c>
      <c r="N13" s="10">
        <v>-0.32032657461333702</v>
      </c>
    </row>
    <row r="14" spans="1:14" x14ac:dyDescent="0.2">
      <c r="A14" t="s">
        <v>266</v>
      </c>
      <c r="B14">
        <v>0.30671881608878598</v>
      </c>
      <c r="C14">
        <v>0.39043650286744003</v>
      </c>
      <c r="D14">
        <v>0.78557925254474004</v>
      </c>
      <c r="E14">
        <v>0.432118751745942</v>
      </c>
      <c r="F14">
        <v>4</v>
      </c>
      <c r="G14" t="s">
        <v>971</v>
      </c>
    </row>
    <row r="15" spans="1:14" x14ac:dyDescent="0.2">
      <c r="A15" t="s">
        <v>301</v>
      </c>
      <c r="B15">
        <v>0.31706272765865001</v>
      </c>
      <c r="C15">
        <v>0.421662676752662</v>
      </c>
      <c r="D15">
        <v>0.75193453236230201</v>
      </c>
      <c r="E15">
        <v>0.45209492602907397</v>
      </c>
      <c r="F15">
        <v>4</v>
      </c>
      <c r="G15" t="s">
        <v>971</v>
      </c>
    </row>
    <row r="16" spans="1:14" x14ac:dyDescent="0.2">
      <c r="A16" t="s">
        <v>304</v>
      </c>
      <c r="B16">
        <v>0.850583484649997</v>
      </c>
      <c r="C16">
        <v>0.45788068517479502</v>
      </c>
      <c r="D16">
        <v>1.85765312272408</v>
      </c>
      <c r="E16">
        <v>6.3225751471787606E-2</v>
      </c>
      <c r="F16">
        <v>4</v>
      </c>
      <c r="G16" t="s">
        <v>971</v>
      </c>
    </row>
    <row r="17" spans="1:7" x14ac:dyDescent="0.2">
      <c r="A17" t="s">
        <v>319</v>
      </c>
      <c r="B17">
        <v>0.13466668343659299</v>
      </c>
      <c r="C17">
        <v>0.22366030924535299</v>
      </c>
      <c r="D17">
        <v>0.60210362710741405</v>
      </c>
      <c r="E17">
        <v>0.54710862835233798</v>
      </c>
      <c r="F17">
        <v>4</v>
      </c>
      <c r="G17" t="s">
        <v>971</v>
      </c>
    </row>
    <row r="18" spans="1:7" x14ac:dyDescent="0.2">
      <c r="A18" t="s">
        <v>326</v>
      </c>
      <c r="B18">
        <v>-0.67735004016321099</v>
      </c>
      <c r="C18">
        <v>0.369834020060959</v>
      </c>
      <c r="D18">
        <v>-1.8314973837495101</v>
      </c>
      <c r="E18">
        <v>6.7033891054188097E-2</v>
      </c>
      <c r="F18">
        <v>4</v>
      </c>
      <c r="G18" t="s">
        <v>971</v>
      </c>
    </row>
    <row r="19" spans="1:7" x14ac:dyDescent="0.2">
      <c r="A19" t="s">
        <v>337</v>
      </c>
      <c r="B19">
        <v>-0.54486752826515195</v>
      </c>
      <c r="C19">
        <v>0.30991611840648498</v>
      </c>
      <c r="D19">
        <v>-1.75811290831445</v>
      </c>
      <c r="E19">
        <v>7.8736070736385999E-2</v>
      </c>
      <c r="F19">
        <v>4</v>
      </c>
      <c r="G19" t="s">
        <v>971</v>
      </c>
    </row>
    <row r="20" spans="1:7" x14ac:dyDescent="0.2">
      <c r="A20" t="s">
        <v>351</v>
      </c>
      <c r="B20">
        <v>0.19508323098539301</v>
      </c>
      <c r="C20">
        <v>0.51123581745356395</v>
      </c>
      <c r="D20">
        <v>0.381591477602433</v>
      </c>
      <c r="E20">
        <v>0.70276646634427498</v>
      </c>
      <c r="F20">
        <v>4</v>
      </c>
      <c r="G20" t="s">
        <v>971</v>
      </c>
    </row>
    <row r="21" spans="1:7" x14ac:dyDescent="0.2">
      <c r="A21" t="s">
        <v>368</v>
      </c>
      <c r="B21">
        <v>-0.328778198490837</v>
      </c>
      <c r="C21">
        <v>0.378088799765531</v>
      </c>
      <c r="D21">
        <v>-0.86957931230633101</v>
      </c>
      <c r="E21">
        <v>0.38453564972327298</v>
      </c>
      <c r="F21">
        <v>4</v>
      </c>
      <c r="G21" t="s">
        <v>971</v>
      </c>
    </row>
    <row r="22" spans="1:7" x14ac:dyDescent="0.2">
      <c r="A22" t="s">
        <v>388</v>
      </c>
      <c r="B22">
        <v>-1.8198627902803601E-2</v>
      </c>
      <c r="C22">
        <v>0.47733593546627701</v>
      </c>
      <c r="D22">
        <v>-3.8125409278114801E-2</v>
      </c>
      <c r="E22">
        <v>0.96958788569934895</v>
      </c>
      <c r="F22">
        <v>4</v>
      </c>
      <c r="G22" t="s">
        <v>971</v>
      </c>
    </row>
    <row r="23" spans="1:7" x14ac:dyDescent="0.2">
      <c r="A23" t="s">
        <v>412</v>
      </c>
      <c r="B23">
        <v>-0.62138048808503699</v>
      </c>
      <c r="C23">
        <v>0.299397919418952</v>
      </c>
      <c r="D23">
        <v>-2.0754335544180198</v>
      </c>
      <c r="E23">
        <v>3.7952849153549302E-2</v>
      </c>
      <c r="F23">
        <v>4</v>
      </c>
      <c r="G23" t="s">
        <v>971</v>
      </c>
    </row>
    <row r="24" spans="1:7" x14ac:dyDescent="0.2">
      <c r="A24" t="s">
        <v>425</v>
      </c>
      <c r="B24">
        <v>0.17404354573277001</v>
      </c>
      <c r="C24">
        <v>0.324928214992109</v>
      </c>
      <c r="D24">
        <v>0.53563691210071196</v>
      </c>
      <c r="E24">
        <v>0.59221253905140503</v>
      </c>
      <c r="F24">
        <v>4</v>
      </c>
      <c r="G24" t="s">
        <v>971</v>
      </c>
    </row>
    <row r="25" spans="1:7" x14ac:dyDescent="0.2">
      <c r="A25" t="s">
        <v>432</v>
      </c>
      <c r="B25">
        <v>0.25490589821515602</v>
      </c>
      <c r="C25">
        <v>0.28508841000482199</v>
      </c>
      <c r="D25">
        <v>0.89412929207064396</v>
      </c>
      <c r="E25">
        <v>0.37125818519953002</v>
      </c>
      <c r="F25">
        <v>4</v>
      </c>
      <c r="G25" t="s">
        <v>971</v>
      </c>
    </row>
    <row r="26" spans="1:7" x14ac:dyDescent="0.2">
      <c r="A26" t="s">
        <v>453</v>
      </c>
      <c r="B26">
        <v>0.23947035956089699</v>
      </c>
      <c r="C26">
        <v>0.40094253620964498</v>
      </c>
      <c r="D26">
        <v>0.59726853085920295</v>
      </c>
      <c r="E26">
        <v>0.55033154668763196</v>
      </c>
      <c r="F26">
        <v>4</v>
      </c>
      <c r="G26" t="s">
        <v>971</v>
      </c>
    </row>
    <row r="27" spans="1:7" x14ac:dyDescent="0.2">
      <c r="A27" t="s">
        <v>471</v>
      </c>
      <c r="B27">
        <v>1.56532260678625E-2</v>
      </c>
      <c r="C27">
        <v>0.58135078393193695</v>
      </c>
      <c r="D27">
        <v>2.6925612729018299E-2</v>
      </c>
      <c r="E27">
        <v>0.97851920141091897</v>
      </c>
      <c r="F27">
        <v>4</v>
      </c>
      <c r="G27" t="s">
        <v>971</v>
      </c>
    </row>
    <row r="28" spans="1:7" x14ac:dyDescent="0.2">
      <c r="A28" t="s">
        <v>484</v>
      </c>
      <c r="B28">
        <v>0.43412429424211002</v>
      </c>
      <c r="C28">
        <v>0.64032412765109803</v>
      </c>
      <c r="D28">
        <v>0.67797584925404697</v>
      </c>
      <c r="E28">
        <v>0.49779099114955699</v>
      </c>
      <c r="F28">
        <v>4</v>
      </c>
      <c r="G28" t="s">
        <v>971</v>
      </c>
    </row>
    <row r="29" spans="1:7" x14ac:dyDescent="0.2">
      <c r="A29" t="s">
        <v>505</v>
      </c>
      <c r="B29">
        <v>-8.2544539131710795E-2</v>
      </c>
      <c r="C29">
        <v>0.20230152769865301</v>
      </c>
      <c r="D29">
        <v>-0.40802726539301598</v>
      </c>
      <c r="E29">
        <v>0.68325587700798496</v>
      </c>
      <c r="F29">
        <v>4</v>
      </c>
      <c r="G29" t="s">
        <v>971</v>
      </c>
    </row>
    <row r="30" spans="1:7" x14ac:dyDescent="0.2">
      <c r="A30" t="s">
        <v>508</v>
      </c>
      <c r="B30">
        <v>-0.62484399803972801</v>
      </c>
      <c r="C30">
        <v>0.38575363475150598</v>
      </c>
      <c r="D30">
        <v>-1.61980067522173</v>
      </c>
      <c r="E30">
        <v>0.105283111895982</v>
      </c>
      <c r="F30">
        <v>4</v>
      </c>
      <c r="G30" t="s">
        <v>971</v>
      </c>
    </row>
    <row r="31" spans="1:7" x14ac:dyDescent="0.2">
      <c r="A31" t="s">
        <v>514</v>
      </c>
      <c r="B31">
        <v>-0.29320647228677399</v>
      </c>
      <c r="C31">
        <v>0.345334437123126</v>
      </c>
      <c r="D31">
        <v>-0.84905077735480405</v>
      </c>
      <c r="E31">
        <v>0.39585820163433599</v>
      </c>
      <c r="F31">
        <v>4</v>
      </c>
      <c r="G31" t="s">
        <v>971</v>
      </c>
    </row>
    <row r="32" spans="1:7" x14ac:dyDescent="0.2">
      <c r="A32" t="s">
        <v>555</v>
      </c>
      <c r="B32">
        <v>0.24470906836520301</v>
      </c>
      <c r="C32">
        <v>0.34221573731190202</v>
      </c>
      <c r="D32">
        <v>0.71507251620684797</v>
      </c>
      <c r="E32">
        <v>0.47456847653571699</v>
      </c>
      <c r="F32">
        <v>4</v>
      </c>
      <c r="G32" t="s">
        <v>971</v>
      </c>
    </row>
    <row r="33" spans="1:7" x14ac:dyDescent="0.2">
      <c r="A33" t="s">
        <v>568</v>
      </c>
      <c r="B33">
        <v>0.20969179971243401</v>
      </c>
      <c r="C33">
        <v>0.457410102558999</v>
      </c>
      <c r="D33">
        <v>0.45843281234783601</v>
      </c>
      <c r="E33">
        <v>0.64664405336453701</v>
      </c>
      <c r="F33">
        <v>4</v>
      </c>
      <c r="G33" t="s">
        <v>971</v>
      </c>
    </row>
    <row r="34" spans="1:7" x14ac:dyDescent="0.2">
      <c r="A34" t="s">
        <v>615</v>
      </c>
      <c r="B34">
        <v>0.185954405912471</v>
      </c>
      <c r="C34">
        <v>0.22930979490037501</v>
      </c>
      <c r="D34">
        <v>0.81093093294710505</v>
      </c>
      <c r="E34">
        <v>0.41741023809781302</v>
      </c>
      <c r="F34">
        <v>4</v>
      </c>
      <c r="G34" t="s">
        <v>971</v>
      </c>
    </row>
    <row r="35" spans="1:7" x14ac:dyDescent="0.2">
      <c r="A35" t="s">
        <v>631</v>
      </c>
      <c r="B35">
        <v>0.10961784172299099</v>
      </c>
      <c r="C35">
        <v>0.25329513005931698</v>
      </c>
      <c r="D35">
        <v>0.43276726914299501</v>
      </c>
      <c r="E35">
        <v>0.66518622508920699</v>
      </c>
      <c r="F35">
        <v>4</v>
      </c>
      <c r="G35" t="s">
        <v>971</v>
      </c>
    </row>
    <row r="36" spans="1:7" x14ac:dyDescent="0.2">
      <c r="A36" t="s">
        <v>639</v>
      </c>
      <c r="B36">
        <v>6.5552686575537894E-2</v>
      </c>
      <c r="C36">
        <v>0.22910588897114201</v>
      </c>
      <c r="D36">
        <v>0.286123970317476</v>
      </c>
      <c r="E36">
        <v>0.77478467872246903</v>
      </c>
      <c r="F36">
        <v>4</v>
      </c>
      <c r="G36" t="s">
        <v>971</v>
      </c>
    </row>
    <row r="37" spans="1:7" x14ac:dyDescent="0.2">
      <c r="A37" t="s">
        <v>662</v>
      </c>
      <c r="B37">
        <v>-0.16506850989031799</v>
      </c>
      <c r="C37">
        <v>0.28388539163382898</v>
      </c>
      <c r="D37">
        <v>-0.581461796749416</v>
      </c>
      <c r="E37">
        <v>0.56093258835329496</v>
      </c>
      <c r="F37">
        <v>4</v>
      </c>
      <c r="G37" t="s">
        <v>971</v>
      </c>
    </row>
    <row r="38" spans="1:7" x14ac:dyDescent="0.2">
      <c r="A38" t="s">
        <v>675</v>
      </c>
      <c r="B38">
        <v>-9.5882817173121707E-2</v>
      </c>
      <c r="C38">
        <v>0.31154414579341499</v>
      </c>
      <c r="D38">
        <v>-0.30776639031022501</v>
      </c>
      <c r="E38">
        <v>0.75826172602011499</v>
      </c>
      <c r="F38">
        <v>4</v>
      </c>
      <c r="G38" t="s">
        <v>971</v>
      </c>
    </row>
    <row r="39" spans="1:7" x14ac:dyDescent="0.2">
      <c r="A39" t="s">
        <v>680</v>
      </c>
      <c r="B39">
        <v>0.519936440254402</v>
      </c>
      <c r="C39">
        <v>0.275563775736334</v>
      </c>
      <c r="D39">
        <v>1.8868098278341601</v>
      </c>
      <c r="E39">
        <v>5.9193261319742903E-2</v>
      </c>
      <c r="F39">
        <v>4</v>
      </c>
      <c r="G39" t="s">
        <v>971</v>
      </c>
    </row>
    <row r="40" spans="1:7" x14ac:dyDescent="0.2">
      <c r="A40" t="s">
        <v>683</v>
      </c>
      <c r="B40">
        <v>0.21980305780769299</v>
      </c>
      <c r="C40">
        <v>0.63671312693336302</v>
      </c>
      <c r="D40">
        <v>0.34521521311543102</v>
      </c>
      <c r="E40">
        <v>0.72993442716632095</v>
      </c>
      <c r="F40">
        <v>4</v>
      </c>
      <c r="G40" t="s">
        <v>971</v>
      </c>
    </row>
    <row r="41" spans="1:7" x14ac:dyDescent="0.2">
      <c r="A41" t="s">
        <v>715</v>
      </c>
      <c r="B41">
        <v>0.12570868790749901</v>
      </c>
      <c r="C41">
        <v>0.32587453457375798</v>
      </c>
      <c r="D41">
        <v>0.38575793616989701</v>
      </c>
      <c r="E41">
        <v>0.69967803527503003</v>
      </c>
      <c r="F41">
        <v>4</v>
      </c>
      <c r="G41" t="s">
        <v>971</v>
      </c>
    </row>
    <row r="42" spans="1:7" x14ac:dyDescent="0.2">
      <c r="A42" t="s">
        <v>718</v>
      </c>
      <c r="B42">
        <v>-0.45280552332007001</v>
      </c>
      <c r="C42">
        <v>0.34381914334018199</v>
      </c>
      <c r="D42">
        <v>-1.31698752699193</v>
      </c>
      <c r="E42">
        <v>0.187850472230497</v>
      </c>
      <c r="F42">
        <v>4</v>
      </c>
      <c r="G42" t="s">
        <v>971</v>
      </c>
    </row>
    <row r="43" spans="1:7" x14ac:dyDescent="0.2">
      <c r="A43" t="s">
        <v>747</v>
      </c>
      <c r="B43">
        <v>6.6565000883039002E-2</v>
      </c>
      <c r="C43">
        <v>0.48220719742921098</v>
      </c>
      <c r="D43">
        <v>0.13804232130485999</v>
      </c>
      <c r="E43">
        <v>0.89020767623209895</v>
      </c>
      <c r="F43">
        <v>4</v>
      </c>
      <c r="G43" t="s">
        <v>971</v>
      </c>
    </row>
    <row r="44" spans="1:7" x14ac:dyDescent="0.2">
      <c r="A44" t="s">
        <v>800</v>
      </c>
      <c r="B44">
        <v>0.56085475620225</v>
      </c>
      <c r="C44">
        <v>0.40406577695715501</v>
      </c>
      <c r="D44">
        <v>1.3880283562389399</v>
      </c>
      <c r="E44">
        <v>0.165136266483557</v>
      </c>
      <c r="F44">
        <v>4</v>
      </c>
      <c r="G44" t="s">
        <v>971</v>
      </c>
    </row>
    <row r="45" spans="1:7" x14ac:dyDescent="0.2">
      <c r="A45" t="s">
        <v>831</v>
      </c>
      <c r="B45">
        <v>-6.6465221315755899E-2</v>
      </c>
      <c r="C45">
        <v>0.33648267461509501</v>
      </c>
      <c r="D45">
        <v>-0.19752940145220199</v>
      </c>
      <c r="E45">
        <v>0.84341429556676695</v>
      </c>
      <c r="F45">
        <v>4</v>
      </c>
      <c r="G45" t="s">
        <v>971</v>
      </c>
    </row>
    <row r="46" spans="1:7" x14ac:dyDescent="0.2">
      <c r="A46" t="s">
        <v>860</v>
      </c>
      <c r="B46">
        <v>0.50234103955719001</v>
      </c>
      <c r="C46">
        <v>0.284590760379616</v>
      </c>
      <c r="D46">
        <v>1.7651347460722799</v>
      </c>
      <c r="E46">
        <v>7.7548874907812898E-2</v>
      </c>
      <c r="F46">
        <v>4</v>
      </c>
      <c r="G46" t="s">
        <v>971</v>
      </c>
    </row>
    <row r="47" spans="1:7" x14ac:dyDescent="0.2">
      <c r="A47" t="s">
        <v>868</v>
      </c>
      <c r="B47">
        <v>-0.48567532777045003</v>
      </c>
      <c r="C47">
        <v>0.35044256612925001</v>
      </c>
      <c r="D47">
        <v>-1.38589136911902</v>
      </c>
      <c r="E47">
        <v>0.16578792777603199</v>
      </c>
      <c r="F47">
        <v>4</v>
      </c>
      <c r="G47" t="s">
        <v>971</v>
      </c>
    </row>
    <row r="48" spans="1:7" x14ac:dyDescent="0.2">
      <c r="A48" t="s">
        <v>894</v>
      </c>
      <c r="B48">
        <v>0.36221309750174302</v>
      </c>
      <c r="C48">
        <v>0.43412103289828602</v>
      </c>
      <c r="D48">
        <v>0.83435970628635403</v>
      </c>
      <c r="E48">
        <v>0.40408337936830402</v>
      </c>
      <c r="F48">
        <v>4</v>
      </c>
      <c r="G48" t="s">
        <v>971</v>
      </c>
    </row>
    <row r="49" spans="1:7" x14ac:dyDescent="0.2">
      <c r="A49" t="s">
        <v>28</v>
      </c>
      <c r="B49">
        <v>-0.63167145457825502</v>
      </c>
      <c r="C49">
        <v>0.63654939944412403</v>
      </c>
      <c r="D49">
        <v>-0.99233689503103995</v>
      </c>
      <c r="E49">
        <v>0.32103931097444599</v>
      </c>
      <c r="F49">
        <v>5</v>
      </c>
      <c r="G49" t="s">
        <v>971</v>
      </c>
    </row>
    <row r="50" spans="1:7" x14ac:dyDescent="0.2">
      <c r="A50" t="s">
        <v>33</v>
      </c>
      <c r="B50">
        <v>0.68774228676155802</v>
      </c>
      <c r="C50">
        <v>0.28000994112670402</v>
      </c>
      <c r="D50">
        <v>2.4561352500351301</v>
      </c>
      <c r="E50">
        <v>1.4048316688562301E-2</v>
      </c>
      <c r="F50">
        <v>5</v>
      </c>
      <c r="G50" t="s">
        <v>971</v>
      </c>
    </row>
    <row r="51" spans="1:7" x14ac:dyDescent="0.2">
      <c r="A51" t="s">
        <v>65</v>
      </c>
      <c r="B51">
        <v>9.1424423375137495E-2</v>
      </c>
      <c r="C51">
        <v>0.46029122752583501</v>
      </c>
      <c r="D51">
        <v>0.198622997589078</v>
      </c>
      <c r="E51">
        <v>0.84255868834115</v>
      </c>
      <c r="F51">
        <v>5</v>
      </c>
      <c r="G51" t="s">
        <v>971</v>
      </c>
    </row>
    <row r="52" spans="1:7" x14ac:dyDescent="0.2">
      <c r="A52" t="s">
        <v>94</v>
      </c>
      <c r="B52">
        <v>0.43483802162857599</v>
      </c>
      <c r="C52">
        <v>0.31905154525997598</v>
      </c>
      <c r="D52">
        <v>1.36290837041473</v>
      </c>
      <c r="E52">
        <v>0.17291918668761799</v>
      </c>
      <c r="F52">
        <v>5</v>
      </c>
      <c r="G52" t="s">
        <v>971</v>
      </c>
    </row>
    <row r="53" spans="1:7" x14ac:dyDescent="0.2">
      <c r="A53" t="s">
        <v>99</v>
      </c>
      <c r="B53">
        <v>-0.282440278103049</v>
      </c>
      <c r="C53">
        <v>0.37710048813491598</v>
      </c>
      <c r="D53">
        <v>-0.74897881861664295</v>
      </c>
      <c r="E53">
        <v>0.45387444759866302</v>
      </c>
      <c r="F53">
        <v>5</v>
      </c>
      <c r="G53" t="s">
        <v>971</v>
      </c>
    </row>
    <row r="54" spans="1:7" x14ac:dyDescent="0.2">
      <c r="A54" t="s">
        <v>107</v>
      </c>
      <c r="B54">
        <v>3.1748900267966E-2</v>
      </c>
      <c r="C54">
        <v>0.58567397017932499</v>
      </c>
      <c r="D54">
        <v>5.4209170775073E-2</v>
      </c>
      <c r="E54">
        <v>0.95676878931359999</v>
      </c>
      <c r="F54">
        <v>5</v>
      </c>
      <c r="G54" t="s">
        <v>971</v>
      </c>
    </row>
    <row r="55" spans="1:7" x14ac:dyDescent="0.2">
      <c r="A55" t="s">
        <v>114</v>
      </c>
      <c r="B55">
        <v>0.175380297837988</v>
      </c>
      <c r="C55">
        <v>0.35258686779767301</v>
      </c>
      <c r="D55">
        <v>0.49741018130779402</v>
      </c>
      <c r="E55">
        <v>0.61890260570208599</v>
      </c>
      <c r="F55">
        <v>5</v>
      </c>
      <c r="G55" t="s">
        <v>971</v>
      </c>
    </row>
    <row r="56" spans="1:7" x14ac:dyDescent="0.2">
      <c r="A56" t="s">
        <v>123</v>
      </c>
      <c r="B56">
        <v>0.85682150672768498</v>
      </c>
      <c r="C56">
        <v>0.40105760300222698</v>
      </c>
      <c r="D56">
        <v>2.1364050957112202</v>
      </c>
      <c r="E56">
        <v>3.2652557732434001E-2</v>
      </c>
      <c r="F56">
        <v>5</v>
      </c>
      <c r="G56" t="s">
        <v>971</v>
      </c>
    </row>
    <row r="57" spans="1:7" x14ac:dyDescent="0.2">
      <c r="A57" t="s">
        <v>139</v>
      </c>
      <c r="B57">
        <v>-8.1391901066814307E-2</v>
      </c>
      <c r="C57">
        <v>0.51019981799777703</v>
      </c>
      <c r="D57">
        <v>-0.15952945923467399</v>
      </c>
      <c r="E57">
        <v>0.87325256889864999</v>
      </c>
      <c r="F57">
        <v>5</v>
      </c>
      <c r="G57" t="s">
        <v>971</v>
      </c>
    </row>
    <row r="58" spans="1:7" x14ac:dyDescent="0.2">
      <c r="A58" t="s">
        <v>148</v>
      </c>
      <c r="B58">
        <v>-0.117351594194885</v>
      </c>
      <c r="C58">
        <v>0.31009284339201998</v>
      </c>
      <c r="D58">
        <v>-0.37844018878735802</v>
      </c>
      <c r="E58">
        <v>0.70510565874135001</v>
      </c>
      <c r="F58">
        <v>5</v>
      </c>
      <c r="G58" t="s">
        <v>971</v>
      </c>
    </row>
    <row r="59" spans="1:7" x14ac:dyDescent="0.2">
      <c r="A59" t="s">
        <v>156</v>
      </c>
      <c r="B59">
        <v>-0.84889030775530205</v>
      </c>
      <c r="C59">
        <v>0.268163380098982</v>
      </c>
      <c r="D59">
        <v>-3.1655713298436501</v>
      </c>
      <c r="E59">
        <v>1.5489661860734001E-3</v>
      </c>
      <c r="F59">
        <v>5</v>
      </c>
      <c r="G59" t="s">
        <v>971</v>
      </c>
    </row>
    <row r="60" spans="1:7" x14ac:dyDescent="0.2">
      <c r="A60" t="s">
        <v>167</v>
      </c>
      <c r="B60">
        <v>-0.88195445059764699</v>
      </c>
      <c r="C60">
        <v>0.71416607928934195</v>
      </c>
      <c r="D60">
        <v>-1.2349430702103199</v>
      </c>
      <c r="E60">
        <v>0.21685906375542399</v>
      </c>
      <c r="F60">
        <v>5</v>
      </c>
      <c r="G60" t="s">
        <v>971</v>
      </c>
    </row>
    <row r="61" spans="1:7" x14ac:dyDescent="0.2">
      <c r="A61" t="s">
        <v>171</v>
      </c>
      <c r="B61">
        <v>5.0602044298515695E-4</v>
      </c>
      <c r="C61">
        <v>0.26960548615090202</v>
      </c>
      <c r="D61">
        <v>1.8768922332015601E-3</v>
      </c>
      <c r="E61">
        <v>0.99850246705517298</v>
      </c>
      <c r="F61">
        <v>5</v>
      </c>
      <c r="G61" t="s">
        <v>971</v>
      </c>
    </row>
    <row r="62" spans="1:7" x14ac:dyDescent="0.2">
      <c r="A62" t="s">
        <v>177</v>
      </c>
      <c r="B62">
        <v>0.17597782805144099</v>
      </c>
      <c r="C62">
        <v>0.24658772429546599</v>
      </c>
      <c r="D62">
        <v>0.713652022030835</v>
      </c>
      <c r="E62">
        <v>0.47544661194149701</v>
      </c>
      <c r="F62">
        <v>5</v>
      </c>
      <c r="G62" t="s">
        <v>971</v>
      </c>
    </row>
    <row r="63" spans="1:7" x14ac:dyDescent="0.2">
      <c r="A63" t="s">
        <v>184</v>
      </c>
      <c r="B63">
        <v>0.103502440257827</v>
      </c>
      <c r="C63">
        <v>0.21190476277915801</v>
      </c>
      <c r="D63">
        <v>0.48843848010011598</v>
      </c>
      <c r="E63">
        <v>0.62524201226104303</v>
      </c>
      <c r="F63">
        <v>5</v>
      </c>
      <c r="G63" t="s">
        <v>971</v>
      </c>
    </row>
    <row r="64" spans="1:7" x14ac:dyDescent="0.2">
      <c r="A64" t="s">
        <v>193</v>
      </c>
      <c r="B64">
        <v>-3.4060250237836501E-2</v>
      </c>
      <c r="C64">
        <v>0.20741156843906</v>
      </c>
      <c r="D64">
        <v>-0.164215769130755</v>
      </c>
      <c r="E64">
        <v>0.86956213080619404</v>
      </c>
      <c r="F64">
        <v>5</v>
      </c>
      <c r="G64" t="s">
        <v>971</v>
      </c>
    </row>
    <row r="65" spans="1:7" x14ac:dyDescent="0.2">
      <c r="A65" t="s">
        <v>206</v>
      </c>
      <c r="B65">
        <v>-0.58765392912563896</v>
      </c>
      <c r="C65">
        <v>0.43754789381370801</v>
      </c>
      <c r="D65">
        <v>-1.3430619537522901</v>
      </c>
      <c r="E65">
        <v>0.17925965735254001</v>
      </c>
      <c r="F65">
        <v>5</v>
      </c>
      <c r="G65" t="s">
        <v>971</v>
      </c>
    </row>
    <row r="66" spans="1:7" x14ac:dyDescent="0.2">
      <c r="A66" t="s">
        <v>222</v>
      </c>
      <c r="B66">
        <v>-0.14136524521524699</v>
      </c>
      <c r="C66">
        <v>0.50956355779144902</v>
      </c>
      <c r="D66">
        <v>-0.27742416633550498</v>
      </c>
      <c r="E66">
        <v>0.78145588440954705</v>
      </c>
      <c r="F66">
        <v>5</v>
      </c>
      <c r="G66" t="s">
        <v>971</v>
      </c>
    </row>
    <row r="67" spans="1:7" x14ac:dyDescent="0.2">
      <c r="A67" t="s">
        <v>235</v>
      </c>
      <c r="B67">
        <v>7.2328416387090894E-2</v>
      </c>
      <c r="C67">
        <v>0.386563028351331</v>
      </c>
      <c r="D67">
        <v>0.18710639942874899</v>
      </c>
      <c r="E67">
        <v>0.85157817506973699</v>
      </c>
      <c r="F67">
        <v>5</v>
      </c>
      <c r="G67" t="s">
        <v>971</v>
      </c>
    </row>
    <row r="68" spans="1:7" x14ac:dyDescent="0.2">
      <c r="A68" t="s">
        <v>238</v>
      </c>
      <c r="B68">
        <v>-0.41668685800468902</v>
      </c>
      <c r="C68">
        <v>0.27900357591971398</v>
      </c>
      <c r="D68">
        <v>-1.4934821413349699</v>
      </c>
      <c r="E68">
        <v>0.13531904075079901</v>
      </c>
      <c r="F68">
        <v>5</v>
      </c>
      <c r="G68" t="s">
        <v>971</v>
      </c>
    </row>
    <row r="69" spans="1:7" x14ac:dyDescent="0.2">
      <c r="A69" t="s">
        <v>267</v>
      </c>
      <c r="B69">
        <v>-1.9355088454660298E-2</v>
      </c>
      <c r="C69">
        <v>0.45747729909674201</v>
      </c>
      <c r="D69">
        <v>-4.2308303587687598E-2</v>
      </c>
      <c r="E69">
        <v>0.96625314049639999</v>
      </c>
      <c r="F69">
        <v>5</v>
      </c>
      <c r="G69" t="s">
        <v>971</v>
      </c>
    </row>
    <row r="70" spans="1:7" x14ac:dyDescent="0.2">
      <c r="A70" t="s">
        <v>297</v>
      </c>
      <c r="B70">
        <v>0.65030402046473501</v>
      </c>
      <c r="C70">
        <v>0.34607173383698597</v>
      </c>
      <c r="D70">
        <v>1.87910180717347</v>
      </c>
      <c r="E70">
        <v>6.02379756944229E-2</v>
      </c>
      <c r="F70">
        <v>5</v>
      </c>
      <c r="G70" t="s">
        <v>971</v>
      </c>
    </row>
    <row r="71" spans="1:7" x14ac:dyDescent="0.2">
      <c r="A71" t="s">
        <v>305</v>
      </c>
      <c r="B71">
        <v>0.92263679186539804</v>
      </c>
      <c r="C71">
        <v>0.480982426958738</v>
      </c>
      <c r="D71">
        <v>1.9182338899557101</v>
      </c>
      <c r="E71">
        <v>5.5088586654838602E-2</v>
      </c>
      <c r="F71">
        <v>5</v>
      </c>
      <c r="G71" t="s">
        <v>971</v>
      </c>
    </row>
    <row r="72" spans="1:7" x14ac:dyDescent="0.2">
      <c r="A72" t="s">
        <v>327</v>
      </c>
      <c r="B72">
        <v>-0.11135234709724701</v>
      </c>
      <c r="C72">
        <v>0.64094343130924603</v>
      </c>
      <c r="D72">
        <v>-0.17373194209946</v>
      </c>
      <c r="E72">
        <v>0.86207702644794004</v>
      </c>
      <c r="F72">
        <v>5</v>
      </c>
      <c r="G72" t="s">
        <v>971</v>
      </c>
    </row>
    <row r="73" spans="1:7" x14ac:dyDescent="0.2">
      <c r="A73" t="s">
        <v>339</v>
      </c>
      <c r="B73">
        <v>-0.37076106155617999</v>
      </c>
      <c r="C73">
        <v>0.48039899216950599</v>
      </c>
      <c r="D73">
        <v>-0.77177735090951205</v>
      </c>
      <c r="E73">
        <v>0.44025094157178601</v>
      </c>
      <c r="F73">
        <v>5</v>
      </c>
      <c r="G73" t="s">
        <v>971</v>
      </c>
    </row>
    <row r="74" spans="1:7" x14ac:dyDescent="0.2">
      <c r="A74" t="s">
        <v>363</v>
      </c>
      <c r="B74">
        <v>0.34509438324109698</v>
      </c>
      <c r="C74">
        <v>0.41729875137640798</v>
      </c>
      <c r="D74">
        <v>0.82697200052203901</v>
      </c>
      <c r="E74">
        <v>0.40825794455483699</v>
      </c>
      <c r="F74">
        <v>5</v>
      </c>
      <c r="G74" t="s">
        <v>971</v>
      </c>
    </row>
    <row r="75" spans="1:7" x14ac:dyDescent="0.2">
      <c r="A75" t="s">
        <v>369</v>
      </c>
      <c r="B75">
        <v>-0.245836791508633</v>
      </c>
      <c r="C75">
        <v>0.58579489766849702</v>
      </c>
      <c r="D75">
        <v>-0.41966359298635098</v>
      </c>
      <c r="E75">
        <v>0.67473351523811198</v>
      </c>
      <c r="F75">
        <v>5</v>
      </c>
      <c r="G75" t="s">
        <v>971</v>
      </c>
    </row>
    <row r="76" spans="1:7" x14ac:dyDescent="0.2">
      <c r="A76" t="s">
        <v>399</v>
      </c>
      <c r="B76">
        <v>-0.37855401280580098</v>
      </c>
      <c r="C76">
        <v>0.43549158928034398</v>
      </c>
      <c r="D76">
        <v>-0.86925677125330103</v>
      </c>
      <c r="E76">
        <v>0.384712001879079</v>
      </c>
      <c r="F76">
        <v>5</v>
      </c>
      <c r="G76" t="s">
        <v>971</v>
      </c>
    </row>
    <row r="77" spans="1:7" x14ac:dyDescent="0.2">
      <c r="A77" t="s">
        <v>419</v>
      </c>
      <c r="B77">
        <v>0.17373408585740899</v>
      </c>
      <c r="C77">
        <v>0.50927293650926997</v>
      </c>
      <c r="D77">
        <v>0.34114140650834801</v>
      </c>
      <c r="E77">
        <v>0.73299895175846297</v>
      </c>
      <c r="F77">
        <v>5</v>
      </c>
      <c r="G77" t="s">
        <v>971</v>
      </c>
    </row>
    <row r="78" spans="1:7" x14ac:dyDescent="0.2">
      <c r="A78" t="s">
        <v>423</v>
      </c>
      <c r="B78">
        <v>-0.308849644693723</v>
      </c>
      <c r="C78">
        <v>0.39190410228874001</v>
      </c>
      <c r="D78">
        <v>-0.78807453887322398</v>
      </c>
      <c r="E78">
        <v>0.43065785279013602</v>
      </c>
      <c r="F78">
        <v>5</v>
      </c>
      <c r="G78" t="s">
        <v>971</v>
      </c>
    </row>
    <row r="79" spans="1:7" x14ac:dyDescent="0.2">
      <c r="A79" t="s">
        <v>441</v>
      </c>
      <c r="B79">
        <v>-0.320308483833813</v>
      </c>
      <c r="C79">
        <v>0.32007627647903703</v>
      </c>
      <c r="D79">
        <v>-1.00072547505654</v>
      </c>
      <c r="E79">
        <v>0.31696569934595997</v>
      </c>
      <c r="F79">
        <v>5</v>
      </c>
      <c r="G79" t="s">
        <v>971</v>
      </c>
    </row>
    <row r="80" spans="1:7" x14ac:dyDescent="0.2">
      <c r="A80" t="s">
        <v>472</v>
      </c>
      <c r="B80">
        <v>-0.46632377745223602</v>
      </c>
      <c r="C80">
        <v>0.50499044914834201</v>
      </c>
      <c r="D80">
        <v>-0.92343088515571703</v>
      </c>
      <c r="E80">
        <v>0.35578836300259398</v>
      </c>
      <c r="F80">
        <v>5</v>
      </c>
      <c r="G80" t="s">
        <v>971</v>
      </c>
    </row>
    <row r="81" spans="1:7" x14ac:dyDescent="0.2">
      <c r="A81" t="s">
        <v>474</v>
      </c>
      <c r="B81">
        <v>-0.218092739785543</v>
      </c>
      <c r="C81">
        <v>0.29145180341257398</v>
      </c>
      <c r="D81">
        <v>-0.74829778794271096</v>
      </c>
      <c r="E81">
        <v>0.45428502926663999</v>
      </c>
      <c r="F81">
        <v>5</v>
      </c>
      <c r="G81" t="s">
        <v>971</v>
      </c>
    </row>
    <row r="82" spans="1:7" x14ac:dyDescent="0.2">
      <c r="A82" t="s">
        <v>485</v>
      </c>
      <c r="B82">
        <v>-6.4185146731894793E-2</v>
      </c>
      <c r="C82">
        <v>0.18708004923566099</v>
      </c>
      <c r="D82">
        <v>-0.343089212313826</v>
      </c>
      <c r="E82">
        <v>0.73153317864535305</v>
      </c>
      <c r="F82">
        <v>5</v>
      </c>
      <c r="G82" t="s">
        <v>971</v>
      </c>
    </row>
    <row r="83" spans="1:7" x14ac:dyDescent="0.2">
      <c r="A83" t="s">
        <v>509</v>
      </c>
      <c r="B83">
        <v>-0.977593665246137</v>
      </c>
      <c r="C83">
        <v>0.50600613637255998</v>
      </c>
      <c r="D83">
        <v>-1.9319798614583601</v>
      </c>
      <c r="E83">
        <v>5.3369159287740699E-2</v>
      </c>
      <c r="F83">
        <v>5</v>
      </c>
      <c r="G83" t="s">
        <v>971</v>
      </c>
    </row>
    <row r="84" spans="1:7" x14ac:dyDescent="0.2">
      <c r="A84" t="s">
        <v>516</v>
      </c>
      <c r="B84">
        <v>-0.83452503786434296</v>
      </c>
      <c r="C84">
        <v>0.462902934150213</v>
      </c>
      <c r="D84">
        <v>-1.80280783788149</v>
      </c>
      <c r="E84">
        <v>7.1426044031651398E-2</v>
      </c>
      <c r="F84">
        <v>5</v>
      </c>
      <c r="G84" t="s">
        <v>971</v>
      </c>
    </row>
    <row r="85" spans="1:7" x14ac:dyDescent="0.2">
      <c r="A85" t="s">
        <v>526</v>
      </c>
      <c r="B85">
        <v>-7.0918269493806099E-2</v>
      </c>
      <c r="C85">
        <v>0.36092259246813702</v>
      </c>
      <c r="D85">
        <v>-0.19649163275936199</v>
      </c>
      <c r="E85">
        <v>0.84422639549533895</v>
      </c>
      <c r="F85">
        <v>5</v>
      </c>
      <c r="G85" t="s">
        <v>971</v>
      </c>
    </row>
    <row r="86" spans="1:7" x14ac:dyDescent="0.2">
      <c r="A86" t="s">
        <v>557</v>
      </c>
      <c r="B86">
        <v>0.29915837202553802</v>
      </c>
      <c r="C86">
        <v>0.71041428443103805</v>
      </c>
      <c r="D86">
        <v>0.42110410584597202</v>
      </c>
      <c r="E86">
        <v>0.67368136271171397</v>
      </c>
      <c r="F86">
        <v>5</v>
      </c>
      <c r="G86" t="s">
        <v>971</v>
      </c>
    </row>
    <row r="87" spans="1:7" x14ac:dyDescent="0.2">
      <c r="A87" t="s">
        <v>569</v>
      </c>
      <c r="B87">
        <v>0.349231677964077</v>
      </c>
      <c r="C87">
        <v>0.27203008390587702</v>
      </c>
      <c r="D87">
        <v>1.2837980011244301</v>
      </c>
      <c r="E87">
        <v>0.19922019997802101</v>
      </c>
      <c r="F87">
        <v>5</v>
      </c>
      <c r="G87" t="s">
        <v>971</v>
      </c>
    </row>
    <row r="88" spans="1:7" x14ac:dyDescent="0.2">
      <c r="A88" t="s">
        <v>577</v>
      </c>
      <c r="B88">
        <v>4.5813948605620901E-2</v>
      </c>
      <c r="C88">
        <v>0.39368216936232803</v>
      </c>
      <c r="D88">
        <v>0.116372932713281</v>
      </c>
      <c r="E88">
        <v>0.90735757985561505</v>
      </c>
      <c r="F88">
        <v>5</v>
      </c>
      <c r="G88" t="s">
        <v>971</v>
      </c>
    </row>
    <row r="89" spans="1:7" x14ac:dyDescent="0.2">
      <c r="A89" t="s">
        <v>584</v>
      </c>
      <c r="B89">
        <v>5.8018167385163903E-2</v>
      </c>
      <c r="C89">
        <v>0.298936299305883</v>
      </c>
      <c r="D89">
        <v>0.19408204195970699</v>
      </c>
      <c r="E89">
        <v>0.84611264421874899</v>
      </c>
      <c r="F89">
        <v>5</v>
      </c>
      <c r="G89" t="s">
        <v>971</v>
      </c>
    </row>
    <row r="90" spans="1:7" x14ac:dyDescent="0.2">
      <c r="A90" t="s">
        <v>596</v>
      </c>
      <c r="B90">
        <v>7.4853615364092504E-2</v>
      </c>
      <c r="C90">
        <v>0.35121090364123198</v>
      </c>
      <c r="D90">
        <v>0.21313010099639901</v>
      </c>
      <c r="E90">
        <v>0.83122659051556702</v>
      </c>
      <c r="F90">
        <v>5</v>
      </c>
      <c r="G90" t="s">
        <v>971</v>
      </c>
    </row>
    <row r="91" spans="1:7" x14ac:dyDescent="0.2">
      <c r="A91" t="s">
        <v>601</v>
      </c>
      <c r="B91">
        <v>-0.102999962988137</v>
      </c>
      <c r="C91">
        <v>0.41733833818391503</v>
      </c>
      <c r="D91">
        <v>-0.246802063372252</v>
      </c>
      <c r="E91">
        <v>0.80506270057970697</v>
      </c>
      <c r="F91">
        <v>5</v>
      </c>
      <c r="G91" t="s">
        <v>971</v>
      </c>
    </row>
    <row r="92" spans="1:7" x14ac:dyDescent="0.2">
      <c r="A92" t="s">
        <v>606</v>
      </c>
      <c r="B92">
        <v>-0.22487669977668701</v>
      </c>
      <c r="C92">
        <v>0.26149461328464302</v>
      </c>
      <c r="D92">
        <v>-0.85996685343534596</v>
      </c>
      <c r="E92">
        <v>0.38981255177018898</v>
      </c>
      <c r="F92">
        <v>5</v>
      </c>
      <c r="G92" t="s">
        <v>971</v>
      </c>
    </row>
    <row r="93" spans="1:7" x14ac:dyDescent="0.2">
      <c r="A93" t="s">
        <v>609</v>
      </c>
      <c r="B93">
        <v>-7.1221518562204794E-2</v>
      </c>
      <c r="C93">
        <v>0.48388489699606602</v>
      </c>
      <c r="D93">
        <v>-0.147186901274135</v>
      </c>
      <c r="E93">
        <v>0.88298525307451503</v>
      </c>
      <c r="F93">
        <v>5</v>
      </c>
      <c r="G93" t="s">
        <v>971</v>
      </c>
    </row>
    <row r="94" spans="1:7" x14ac:dyDescent="0.2">
      <c r="A94" t="s">
        <v>617</v>
      </c>
      <c r="B94">
        <v>0.10522963796584101</v>
      </c>
      <c r="C94">
        <v>0.40179142049715599</v>
      </c>
      <c r="D94">
        <v>0.26190115716168</v>
      </c>
      <c r="E94">
        <v>0.79339901785772504</v>
      </c>
      <c r="F94">
        <v>5</v>
      </c>
      <c r="G94" t="s">
        <v>971</v>
      </c>
    </row>
    <row r="95" spans="1:7" x14ac:dyDescent="0.2">
      <c r="A95" t="s">
        <v>625</v>
      </c>
      <c r="B95">
        <v>-4.9430692388222001E-2</v>
      </c>
      <c r="C95">
        <v>0.27067058049555898</v>
      </c>
      <c r="D95">
        <v>-0.18262307007182499</v>
      </c>
      <c r="E95">
        <v>0.85509472194228797</v>
      </c>
      <c r="F95">
        <v>5</v>
      </c>
      <c r="G95" t="s">
        <v>971</v>
      </c>
    </row>
    <row r="96" spans="1:7" x14ac:dyDescent="0.2">
      <c r="A96" t="s">
        <v>633</v>
      </c>
      <c r="B96">
        <v>0.24140891682531199</v>
      </c>
      <c r="C96">
        <v>0.245137421365269</v>
      </c>
      <c r="D96">
        <v>0.98479014538379395</v>
      </c>
      <c r="E96">
        <v>0.32473321513967601</v>
      </c>
      <c r="F96">
        <v>5</v>
      </c>
      <c r="G96" t="s">
        <v>971</v>
      </c>
    </row>
    <row r="97" spans="1:7" x14ac:dyDescent="0.2">
      <c r="A97" t="s">
        <v>641</v>
      </c>
      <c r="B97">
        <v>-6.2933666030178401E-2</v>
      </c>
      <c r="C97">
        <v>0.35902009326817702</v>
      </c>
      <c r="D97">
        <v>-0.17529287973074301</v>
      </c>
      <c r="E97">
        <v>0.86085040792830303</v>
      </c>
      <c r="F97">
        <v>5</v>
      </c>
      <c r="G97" t="s">
        <v>971</v>
      </c>
    </row>
    <row r="98" spans="1:7" x14ac:dyDescent="0.2">
      <c r="A98" t="s">
        <v>665</v>
      </c>
      <c r="B98">
        <v>-0.41255057981813298</v>
      </c>
      <c r="C98">
        <v>0.32502520978991301</v>
      </c>
      <c r="D98">
        <v>-1.26928794257158</v>
      </c>
      <c r="E98">
        <v>0.20434588976332699</v>
      </c>
      <c r="F98">
        <v>5</v>
      </c>
      <c r="G98" t="s">
        <v>971</v>
      </c>
    </row>
    <row r="99" spans="1:7" x14ac:dyDescent="0.2">
      <c r="A99" t="s">
        <v>682</v>
      </c>
      <c r="B99">
        <v>-8.7632488867969399E-2</v>
      </c>
      <c r="C99">
        <v>0.38684785340365002</v>
      </c>
      <c r="D99">
        <v>-0.22652959838588199</v>
      </c>
      <c r="E99">
        <v>0.82079071755404998</v>
      </c>
      <c r="F99">
        <v>5</v>
      </c>
      <c r="G99" t="s">
        <v>971</v>
      </c>
    </row>
    <row r="100" spans="1:7" x14ac:dyDescent="0.2">
      <c r="A100" t="s">
        <v>695</v>
      </c>
      <c r="B100">
        <v>0.221467812840345</v>
      </c>
      <c r="C100">
        <v>0.64112569301882305</v>
      </c>
      <c r="D100">
        <v>0.34543587201681902</v>
      </c>
      <c r="E100">
        <v>0.72976855886940295</v>
      </c>
      <c r="F100">
        <v>5</v>
      </c>
      <c r="G100" t="s">
        <v>971</v>
      </c>
    </row>
    <row r="101" spans="1:7" x14ac:dyDescent="0.2">
      <c r="A101" t="s">
        <v>706</v>
      </c>
      <c r="B101">
        <v>0.64358365750281199</v>
      </c>
      <c r="C101">
        <v>0.31043140671325398</v>
      </c>
      <c r="D101">
        <v>2.073191190018</v>
      </c>
      <c r="E101">
        <v>3.8160979828346202E-2</v>
      </c>
      <c r="F101">
        <v>5</v>
      </c>
      <c r="G101" t="s">
        <v>971</v>
      </c>
    </row>
    <row r="102" spans="1:7" x14ac:dyDescent="0.2">
      <c r="A102" t="s">
        <v>720</v>
      </c>
      <c r="B102">
        <v>-4.0177600088199802E-2</v>
      </c>
      <c r="C102">
        <v>0.32693798471836399</v>
      </c>
      <c r="D102">
        <v>-0.122890584655712</v>
      </c>
      <c r="E102">
        <v>0.90219436886103199</v>
      </c>
      <c r="F102">
        <v>5</v>
      </c>
      <c r="G102" t="s">
        <v>971</v>
      </c>
    </row>
    <row r="103" spans="1:7" x14ac:dyDescent="0.2">
      <c r="A103" t="s">
        <v>727</v>
      </c>
      <c r="B103">
        <v>0.34148306363699998</v>
      </c>
      <c r="C103">
        <v>0.275673490330479</v>
      </c>
      <c r="D103">
        <v>1.23872289362183</v>
      </c>
      <c r="E103">
        <v>0.21545552402815299</v>
      </c>
      <c r="F103">
        <v>5</v>
      </c>
      <c r="G103" t="s">
        <v>971</v>
      </c>
    </row>
    <row r="104" spans="1:7" x14ac:dyDescent="0.2">
      <c r="A104" t="s">
        <v>736</v>
      </c>
      <c r="B104">
        <v>0.117709567097742</v>
      </c>
      <c r="C104">
        <v>0.41761084482557598</v>
      </c>
      <c r="D104">
        <v>0.28186424887243</v>
      </c>
      <c r="E104">
        <v>0.77804908551853502</v>
      </c>
      <c r="F104">
        <v>5</v>
      </c>
      <c r="G104" t="s">
        <v>971</v>
      </c>
    </row>
    <row r="105" spans="1:7" x14ac:dyDescent="0.2">
      <c r="A105" t="s">
        <v>739</v>
      </c>
      <c r="B105">
        <v>-0.71884261059986299</v>
      </c>
      <c r="C105">
        <v>0.45326853836372299</v>
      </c>
      <c r="D105">
        <v>-1.58590890335087</v>
      </c>
      <c r="E105">
        <v>0.112768008493809</v>
      </c>
      <c r="F105">
        <v>5</v>
      </c>
      <c r="G105" t="s">
        <v>971</v>
      </c>
    </row>
    <row r="106" spans="1:7" x14ac:dyDescent="0.2">
      <c r="A106" t="s">
        <v>749</v>
      </c>
      <c r="B106">
        <v>0.73228405972010202</v>
      </c>
      <c r="C106">
        <v>0.54381078093074697</v>
      </c>
      <c r="D106">
        <v>1.3465787832796901</v>
      </c>
      <c r="E106">
        <v>0.17812368443121901</v>
      </c>
      <c r="F106">
        <v>5</v>
      </c>
      <c r="G106" t="s">
        <v>971</v>
      </c>
    </row>
    <row r="107" spans="1:7" x14ac:dyDescent="0.2">
      <c r="A107" t="s">
        <v>757</v>
      </c>
      <c r="B107">
        <v>-0.39294281678972198</v>
      </c>
      <c r="C107">
        <v>0.29530672471444802</v>
      </c>
      <c r="D107">
        <v>-1.3306260369440801</v>
      </c>
      <c r="E107">
        <v>0.18331979883654301</v>
      </c>
      <c r="F107">
        <v>5</v>
      </c>
      <c r="G107" t="s">
        <v>971</v>
      </c>
    </row>
    <row r="108" spans="1:7" x14ac:dyDescent="0.2">
      <c r="A108" t="s">
        <v>769</v>
      </c>
      <c r="B108">
        <v>-0.11204236303800599</v>
      </c>
      <c r="C108">
        <v>0.248630746931986</v>
      </c>
      <c r="D108">
        <v>-0.450637599816468</v>
      </c>
      <c r="E108">
        <v>0.65225324476995705</v>
      </c>
      <c r="F108">
        <v>5</v>
      </c>
      <c r="G108" t="s">
        <v>971</v>
      </c>
    </row>
    <row r="109" spans="1:7" x14ac:dyDescent="0.2">
      <c r="A109" t="s">
        <v>777</v>
      </c>
      <c r="B109">
        <v>0.93768787290569799</v>
      </c>
      <c r="C109">
        <v>0.51081859801999696</v>
      </c>
      <c r="D109">
        <v>1.83565726960668</v>
      </c>
      <c r="E109">
        <v>6.6415900552767998E-2</v>
      </c>
      <c r="F109">
        <v>5</v>
      </c>
      <c r="G109" t="s">
        <v>971</v>
      </c>
    </row>
    <row r="110" spans="1:7" x14ac:dyDescent="0.2">
      <c r="A110" t="s">
        <v>801</v>
      </c>
      <c r="B110">
        <v>0.31849830784958899</v>
      </c>
      <c r="C110">
        <v>0.585006931510344</v>
      </c>
      <c r="D110">
        <v>0.54443510101206005</v>
      </c>
      <c r="E110">
        <v>0.58614518079129596</v>
      </c>
      <c r="F110">
        <v>5</v>
      </c>
      <c r="G110" t="s">
        <v>971</v>
      </c>
    </row>
    <row r="111" spans="1:7" x14ac:dyDescent="0.2">
      <c r="A111" t="s">
        <v>819</v>
      </c>
      <c r="B111">
        <v>6.7218254277967099E-2</v>
      </c>
      <c r="C111">
        <v>0.432589019373047</v>
      </c>
      <c r="D111">
        <v>0.155385946632179</v>
      </c>
      <c r="E111">
        <v>0.87651785931217496</v>
      </c>
      <c r="F111">
        <v>5</v>
      </c>
      <c r="G111" t="s">
        <v>971</v>
      </c>
    </row>
    <row r="112" spans="1:7" x14ac:dyDescent="0.2">
      <c r="A112" t="s">
        <v>838</v>
      </c>
      <c r="B112">
        <v>-0.26329782884779102</v>
      </c>
      <c r="C112">
        <v>0.28151382197302299</v>
      </c>
      <c r="D112">
        <v>-0.93529272204979996</v>
      </c>
      <c r="E112">
        <v>0.34964320259532</v>
      </c>
      <c r="F112">
        <v>5</v>
      </c>
      <c r="G112" t="s">
        <v>971</v>
      </c>
    </row>
    <row r="113" spans="1:7" x14ac:dyDescent="0.2">
      <c r="A113" t="s">
        <v>845</v>
      </c>
      <c r="B113">
        <v>4.6604822336713599E-2</v>
      </c>
      <c r="C113">
        <v>0.341970393741583</v>
      </c>
      <c r="D113">
        <v>0.13628320810699099</v>
      </c>
      <c r="E113">
        <v>0.89159809495069697</v>
      </c>
      <c r="F113">
        <v>5</v>
      </c>
      <c r="G113" t="s">
        <v>971</v>
      </c>
    </row>
    <row r="114" spans="1:7" x14ac:dyDescent="0.2">
      <c r="A114" t="s">
        <v>849</v>
      </c>
      <c r="B114">
        <v>-0.28219915555632502</v>
      </c>
      <c r="C114">
        <v>0.21486544046971101</v>
      </c>
      <c r="D114">
        <v>-1.3133761992594899</v>
      </c>
      <c r="E114">
        <v>0.18906386885468801</v>
      </c>
      <c r="F114">
        <v>5</v>
      </c>
      <c r="G114" t="s">
        <v>971</v>
      </c>
    </row>
    <row r="115" spans="1:7" x14ac:dyDescent="0.2">
      <c r="A115" t="s">
        <v>876</v>
      </c>
      <c r="B115">
        <v>-0.60399194890657304</v>
      </c>
      <c r="C115">
        <v>0.50722018945885095</v>
      </c>
      <c r="D115">
        <v>-1.1907884612222699</v>
      </c>
      <c r="E115">
        <v>0.23374382051633599</v>
      </c>
      <c r="F115">
        <v>5</v>
      </c>
      <c r="G115" t="s">
        <v>971</v>
      </c>
    </row>
    <row r="116" spans="1:7" x14ac:dyDescent="0.2">
      <c r="A116" t="s">
        <v>891</v>
      </c>
      <c r="B116">
        <v>-0.87443694655526005</v>
      </c>
      <c r="C116">
        <v>0.58383157705144395</v>
      </c>
      <c r="D116">
        <v>-1.49775548450373</v>
      </c>
      <c r="E116">
        <v>0.13420480889403599</v>
      </c>
      <c r="F116">
        <v>5</v>
      </c>
      <c r="G116" t="s">
        <v>971</v>
      </c>
    </row>
    <row r="117" spans="1:7" x14ac:dyDescent="0.2">
      <c r="A117" t="s">
        <v>896</v>
      </c>
      <c r="B117">
        <v>0.28520768055089002</v>
      </c>
      <c r="C117">
        <v>0.35278506739837501</v>
      </c>
      <c r="D117">
        <v>0.80844601120495996</v>
      </c>
      <c r="E117">
        <v>0.41883875970148199</v>
      </c>
      <c r="F117">
        <v>5</v>
      </c>
      <c r="G117" t="s">
        <v>971</v>
      </c>
    </row>
    <row r="118" spans="1:7" x14ac:dyDescent="0.2">
      <c r="A118" t="s">
        <v>906</v>
      </c>
      <c r="B118">
        <v>-0.368641455078483</v>
      </c>
      <c r="C118">
        <v>0.41673904389882299</v>
      </c>
      <c r="D118">
        <v>-0.88458583488995701</v>
      </c>
      <c r="E118">
        <v>0.37638545235694798</v>
      </c>
      <c r="F118">
        <v>5</v>
      </c>
      <c r="G118" t="s">
        <v>971</v>
      </c>
    </row>
    <row r="119" spans="1:7" x14ac:dyDescent="0.2">
      <c r="A119" t="s">
        <v>59</v>
      </c>
      <c r="B119">
        <v>-0.117968539544283</v>
      </c>
      <c r="C119">
        <v>0.33042442532579602</v>
      </c>
      <c r="D119">
        <v>-0.35702124450384398</v>
      </c>
      <c r="E119">
        <v>0.72107781546231897</v>
      </c>
      <c r="F119">
        <v>6</v>
      </c>
      <c r="G119" t="s">
        <v>971</v>
      </c>
    </row>
    <row r="120" spans="1:7" x14ac:dyDescent="0.2">
      <c r="A120" t="s">
        <v>83</v>
      </c>
      <c r="B120">
        <v>0.55006370602912402</v>
      </c>
      <c r="C120">
        <v>0.28190069944196899</v>
      </c>
      <c r="D120">
        <v>1.9512676169941801</v>
      </c>
      <c r="E120">
        <v>5.1032302685503697E-2</v>
      </c>
      <c r="F120">
        <v>6</v>
      </c>
      <c r="G120" t="s">
        <v>971</v>
      </c>
    </row>
    <row r="121" spans="1:7" x14ac:dyDescent="0.2">
      <c r="A121" t="s">
        <v>95</v>
      </c>
      <c r="B121">
        <v>0.47292191765361102</v>
      </c>
      <c r="C121">
        <v>0.53997419955875803</v>
      </c>
      <c r="D121">
        <v>0.87582317458882497</v>
      </c>
      <c r="E121">
        <v>0.38113151381774601</v>
      </c>
      <c r="F121">
        <v>6</v>
      </c>
      <c r="G121" t="s">
        <v>971</v>
      </c>
    </row>
    <row r="122" spans="1:7" x14ac:dyDescent="0.2">
      <c r="A122" t="s">
        <v>97</v>
      </c>
      <c r="B122">
        <v>0.48609118431371001</v>
      </c>
      <c r="C122">
        <v>0.409473913717808</v>
      </c>
      <c r="D122">
        <v>1.18711148141345</v>
      </c>
      <c r="E122">
        <v>0.23519081402059799</v>
      </c>
      <c r="F122">
        <v>6</v>
      </c>
      <c r="G122" t="s">
        <v>971</v>
      </c>
    </row>
    <row r="123" spans="1:7" x14ac:dyDescent="0.2">
      <c r="A123" t="s">
        <v>124</v>
      </c>
      <c r="B123">
        <v>-0.32474666481724301</v>
      </c>
      <c r="C123">
        <v>0.36334641327989098</v>
      </c>
      <c r="D123">
        <v>-0.89376598460347301</v>
      </c>
      <c r="E123">
        <v>0.37145257676487597</v>
      </c>
      <c r="F123">
        <v>6</v>
      </c>
      <c r="G123" t="s">
        <v>971</v>
      </c>
    </row>
    <row r="124" spans="1:7" x14ac:dyDescent="0.2">
      <c r="A124" t="s">
        <v>144</v>
      </c>
      <c r="B124">
        <v>-0.21077009366268901</v>
      </c>
      <c r="C124">
        <v>0.33647784933515701</v>
      </c>
      <c r="D124">
        <v>-0.626401096176606</v>
      </c>
      <c r="E124">
        <v>0.53105552316898597</v>
      </c>
      <c r="F124">
        <v>6</v>
      </c>
      <c r="G124" t="s">
        <v>971</v>
      </c>
    </row>
    <row r="125" spans="1:7" x14ac:dyDescent="0.2">
      <c r="A125" t="s">
        <v>149</v>
      </c>
      <c r="B125">
        <v>0.42060499852974798</v>
      </c>
      <c r="C125">
        <v>0.432053268256476</v>
      </c>
      <c r="D125">
        <v>0.97350264291964095</v>
      </c>
      <c r="E125">
        <v>0.33030952946817899</v>
      </c>
      <c r="F125">
        <v>6</v>
      </c>
      <c r="G125" t="s">
        <v>971</v>
      </c>
    </row>
    <row r="126" spans="1:7" x14ac:dyDescent="0.2">
      <c r="A126" t="s">
        <v>157</v>
      </c>
      <c r="B126">
        <v>-0.124946084408403</v>
      </c>
      <c r="C126">
        <v>0.384308270985877</v>
      </c>
      <c r="D126">
        <v>-0.32511942583977099</v>
      </c>
      <c r="E126">
        <v>0.74509241513531899</v>
      </c>
      <c r="F126">
        <v>6</v>
      </c>
      <c r="G126" t="s">
        <v>971</v>
      </c>
    </row>
    <row r="127" spans="1:7" x14ac:dyDescent="0.2">
      <c r="A127" t="s">
        <v>168</v>
      </c>
      <c r="B127">
        <v>-5.90672906225852E-2</v>
      </c>
      <c r="C127">
        <v>0.82241993579126205</v>
      </c>
      <c r="D127">
        <v>-7.1821326371126606E-2</v>
      </c>
      <c r="E127">
        <v>0.94274446554394897</v>
      </c>
      <c r="F127">
        <v>6</v>
      </c>
      <c r="G127" t="s">
        <v>971</v>
      </c>
    </row>
    <row r="128" spans="1:7" x14ac:dyDescent="0.2">
      <c r="A128" t="s">
        <v>185</v>
      </c>
      <c r="B128">
        <v>0.60563963903726803</v>
      </c>
      <c r="C128">
        <v>0.37069593064631201</v>
      </c>
      <c r="D128">
        <v>1.6337909023746999</v>
      </c>
      <c r="E128">
        <v>0.102310760533601</v>
      </c>
      <c r="F128">
        <v>6</v>
      </c>
      <c r="G128" t="s">
        <v>971</v>
      </c>
    </row>
    <row r="129" spans="1:7" x14ac:dyDescent="0.2">
      <c r="A129" t="s">
        <v>194</v>
      </c>
      <c r="B129">
        <v>0.25403764459887201</v>
      </c>
      <c r="C129">
        <v>0.25357314084786398</v>
      </c>
      <c r="D129">
        <v>1.00183183340891</v>
      </c>
      <c r="E129">
        <v>0.316430978081157</v>
      </c>
      <c r="F129">
        <v>6</v>
      </c>
      <c r="G129" t="s">
        <v>971</v>
      </c>
    </row>
    <row r="130" spans="1:7" x14ac:dyDescent="0.2">
      <c r="A130" t="s">
        <v>207</v>
      </c>
      <c r="B130">
        <v>-8.4571015360046606E-3</v>
      </c>
      <c r="C130">
        <v>0.45814032852152597</v>
      </c>
      <c r="D130">
        <v>-1.84596312734501E-2</v>
      </c>
      <c r="E130">
        <v>0.985272275209919</v>
      </c>
      <c r="F130">
        <v>6</v>
      </c>
      <c r="G130" t="s">
        <v>971</v>
      </c>
    </row>
    <row r="131" spans="1:7" x14ac:dyDescent="0.2">
      <c r="A131" t="s">
        <v>217</v>
      </c>
      <c r="B131">
        <v>-0.27734102551777901</v>
      </c>
      <c r="C131">
        <v>0.36158347408256702</v>
      </c>
      <c r="D131">
        <v>-0.76701797896451596</v>
      </c>
      <c r="E131">
        <v>0.44307542629532398</v>
      </c>
      <c r="F131">
        <v>6</v>
      </c>
      <c r="G131" t="s">
        <v>971</v>
      </c>
    </row>
    <row r="132" spans="1:7" x14ac:dyDescent="0.2">
      <c r="A132" t="s">
        <v>223</v>
      </c>
      <c r="B132">
        <v>-0.66831741263988098</v>
      </c>
      <c r="C132">
        <v>1.0035054636021401</v>
      </c>
      <c r="D132">
        <v>-0.665982834055452</v>
      </c>
      <c r="E132">
        <v>0.50542597531317801</v>
      </c>
      <c r="F132">
        <v>6</v>
      </c>
      <c r="G132" t="s">
        <v>971</v>
      </c>
    </row>
    <row r="133" spans="1:7" x14ac:dyDescent="0.2">
      <c r="A133" t="s">
        <v>239</v>
      </c>
      <c r="B133">
        <v>-1.0836742638988599</v>
      </c>
      <c r="C133">
        <v>0.40298661894818699</v>
      </c>
      <c r="D133">
        <v>-2.6891073126132499</v>
      </c>
      <c r="E133">
        <v>7.1673559106228898E-3</v>
      </c>
      <c r="F133">
        <v>6</v>
      </c>
      <c r="G133" t="s">
        <v>971</v>
      </c>
    </row>
    <row r="134" spans="1:7" x14ac:dyDescent="0.2">
      <c r="A134" t="s">
        <v>268</v>
      </c>
      <c r="B134">
        <v>-3.0565146378161701E-2</v>
      </c>
      <c r="C134">
        <v>0.23541672439002601</v>
      </c>
      <c r="D134">
        <v>-0.12983421826701999</v>
      </c>
      <c r="E134">
        <v>0.89669825318237695</v>
      </c>
      <c r="F134">
        <v>6</v>
      </c>
      <c r="G134" t="s">
        <v>971</v>
      </c>
    </row>
    <row r="135" spans="1:7" x14ac:dyDescent="0.2">
      <c r="A135" t="s">
        <v>311</v>
      </c>
      <c r="B135">
        <v>0.186039296927825</v>
      </c>
      <c r="C135">
        <v>0.21113608278305701</v>
      </c>
      <c r="D135">
        <v>0.88113454827605597</v>
      </c>
      <c r="E135">
        <v>0.37825037985775301</v>
      </c>
      <c r="F135">
        <v>6</v>
      </c>
      <c r="G135" t="s">
        <v>971</v>
      </c>
    </row>
    <row r="136" spans="1:7" x14ac:dyDescent="0.2">
      <c r="A136" t="s">
        <v>314</v>
      </c>
      <c r="B136">
        <v>0.63891536490745404</v>
      </c>
      <c r="C136">
        <v>0.45304629819116898</v>
      </c>
      <c r="D136">
        <v>1.4102650600134801</v>
      </c>
      <c r="E136">
        <v>0.15846933311216399</v>
      </c>
      <c r="F136">
        <v>6</v>
      </c>
      <c r="G136" t="s">
        <v>971</v>
      </c>
    </row>
    <row r="137" spans="1:7" x14ac:dyDescent="0.2">
      <c r="A137" t="s">
        <v>321</v>
      </c>
      <c r="B137">
        <v>-0.38517057717995601</v>
      </c>
      <c r="C137">
        <v>0.50680268781983595</v>
      </c>
      <c r="D137">
        <v>-0.76000105452653099</v>
      </c>
      <c r="E137">
        <v>0.44725850626872499</v>
      </c>
      <c r="F137">
        <v>6</v>
      </c>
      <c r="G137" t="s">
        <v>971</v>
      </c>
    </row>
    <row r="138" spans="1:7" x14ac:dyDescent="0.2">
      <c r="A138" t="s">
        <v>340</v>
      </c>
      <c r="B138">
        <v>-0.50019216631559205</v>
      </c>
      <c r="C138">
        <v>0.63861591272951501</v>
      </c>
      <c r="D138">
        <v>-0.783244132107069</v>
      </c>
      <c r="E138">
        <v>0.43348847595894702</v>
      </c>
      <c r="F138">
        <v>6</v>
      </c>
      <c r="G138" t="s">
        <v>971</v>
      </c>
    </row>
    <row r="139" spans="1:7" x14ac:dyDescent="0.2">
      <c r="A139" t="s">
        <v>346</v>
      </c>
      <c r="B139">
        <v>0.56631843727425801</v>
      </c>
      <c r="C139">
        <v>0.324271118791221</v>
      </c>
      <c r="D139">
        <v>1.74643501828134</v>
      </c>
      <c r="E139">
        <v>8.0743189465832393E-2</v>
      </c>
      <c r="F139">
        <v>6</v>
      </c>
      <c r="G139" t="s">
        <v>971</v>
      </c>
    </row>
    <row r="140" spans="1:7" x14ac:dyDescent="0.2">
      <c r="A140" t="s">
        <v>364</v>
      </c>
      <c r="B140">
        <v>-0.50808258429136799</v>
      </c>
      <c r="C140">
        <v>0.47911997073736401</v>
      </c>
      <c r="D140">
        <v>-1.06044960620078</v>
      </c>
      <c r="E140">
        <v>0.28894661113741499</v>
      </c>
      <c r="F140">
        <v>6</v>
      </c>
      <c r="G140" t="s">
        <v>971</v>
      </c>
    </row>
    <row r="141" spans="1:7" x14ac:dyDescent="0.2">
      <c r="A141" t="s">
        <v>370</v>
      </c>
      <c r="B141">
        <v>0.34470654642545101</v>
      </c>
      <c r="C141">
        <v>0.28529168276591799</v>
      </c>
      <c r="D141">
        <v>1.20826006241578</v>
      </c>
      <c r="E141">
        <v>0.22695450385777899</v>
      </c>
      <c r="F141">
        <v>6</v>
      </c>
      <c r="G141" t="s">
        <v>971</v>
      </c>
    </row>
    <row r="142" spans="1:7" x14ac:dyDescent="0.2">
      <c r="A142" t="s">
        <v>420</v>
      </c>
      <c r="B142">
        <v>-0.50009146647080505</v>
      </c>
      <c r="C142">
        <v>0.481287928091578</v>
      </c>
      <c r="D142">
        <v>-1.0390692084336901</v>
      </c>
      <c r="E142">
        <v>0.29877893250920501</v>
      </c>
      <c r="F142">
        <v>6</v>
      </c>
      <c r="G142" t="s">
        <v>971</v>
      </c>
    </row>
    <row r="143" spans="1:7" x14ac:dyDescent="0.2">
      <c r="A143" t="s">
        <v>427</v>
      </c>
      <c r="B143">
        <v>0.14298513945958699</v>
      </c>
      <c r="C143">
        <v>0.26380859885031099</v>
      </c>
      <c r="D143">
        <v>0.54200333151657298</v>
      </c>
      <c r="E143">
        <v>0.587819278851333</v>
      </c>
      <c r="F143">
        <v>6</v>
      </c>
      <c r="G143" t="s">
        <v>971</v>
      </c>
    </row>
    <row r="144" spans="1:7" x14ac:dyDescent="0.2">
      <c r="A144" t="s">
        <v>437</v>
      </c>
      <c r="B144">
        <v>0.14961191180577299</v>
      </c>
      <c r="C144">
        <v>0.54534464874808097</v>
      </c>
      <c r="D144">
        <v>0.27434377901979801</v>
      </c>
      <c r="E144">
        <v>0.78382188344686099</v>
      </c>
      <c r="F144">
        <v>6</v>
      </c>
      <c r="G144" t="s">
        <v>971</v>
      </c>
    </row>
    <row r="145" spans="1:7" x14ac:dyDescent="0.2">
      <c r="A145" t="s">
        <v>442</v>
      </c>
      <c r="B145">
        <v>-0.570404873828943</v>
      </c>
      <c r="C145">
        <v>0.40116880374635</v>
      </c>
      <c r="D145">
        <v>-1.42185750362981</v>
      </c>
      <c r="E145">
        <v>0.15507554515914301</v>
      </c>
      <c r="F145">
        <v>6</v>
      </c>
      <c r="G145" t="s">
        <v>971</v>
      </c>
    </row>
    <row r="146" spans="1:7" x14ac:dyDescent="0.2">
      <c r="A146" t="s">
        <v>456</v>
      </c>
      <c r="B146">
        <v>-2.0853073162793601E-2</v>
      </c>
      <c r="C146">
        <v>0.36296156111886502</v>
      </c>
      <c r="D146">
        <v>-5.7452566322758698E-2</v>
      </c>
      <c r="E146">
        <v>0.95418498186499701</v>
      </c>
      <c r="F146">
        <v>6</v>
      </c>
      <c r="G146" t="s">
        <v>971</v>
      </c>
    </row>
    <row r="147" spans="1:7" x14ac:dyDescent="0.2">
      <c r="A147" t="s">
        <v>475</v>
      </c>
      <c r="B147">
        <v>-0.18203329557800299</v>
      </c>
      <c r="C147">
        <v>0.26481947017831098</v>
      </c>
      <c r="D147">
        <v>-0.68738637478367404</v>
      </c>
      <c r="E147">
        <v>0.491843331325307</v>
      </c>
      <c r="F147">
        <v>6</v>
      </c>
      <c r="G147" t="s">
        <v>971</v>
      </c>
    </row>
    <row r="148" spans="1:7" x14ac:dyDescent="0.2">
      <c r="A148" t="s">
        <v>486</v>
      </c>
      <c r="B148">
        <v>-0.70330235559019005</v>
      </c>
      <c r="C148">
        <v>0.40562166921110698</v>
      </c>
      <c r="D148">
        <v>-1.7338875335680199</v>
      </c>
      <c r="E148">
        <v>8.2945869824295096E-2</v>
      </c>
      <c r="F148">
        <v>6</v>
      </c>
      <c r="G148" t="s">
        <v>971</v>
      </c>
    </row>
    <row r="149" spans="1:7" x14ac:dyDescent="0.2">
      <c r="A149" t="s">
        <v>517</v>
      </c>
      <c r="B149">
        <v>-4.6906174043549499E-2</v>
      </c>
      <c r="C149">
        <v>0.44271965494156101</v>
      </c>
      <c r="D149">
        <v>-0.105950060088796</v>
      </c>
      <c r="E149">
        <v>0.91562251523343496</v>
      </c>
      <c r="F149">
        <v>6</v>
      </c>
      <c r="G149" t="s">
        <v>971</v>
      </c>
    </row>
    <row r="150" spans="1:7" x14ac:dyDescent="0.2">
      <c r="A150" t="s">
        <v>534</v>
      </c>
      <c r="B150">
        <v>0.352974833130549</v>
      </c>
      <c r="C150">
        <v>0.46192907443965903</v>
      </c>
      <c r="D150">
        <v>0.76413209876153199</v>
      </c>
      <c r="E150">
        <v>0.44479310582484799</v>
      </c>
      <c r="F150">
        <v>6</v>
      </c>
      <c r="G150" t="s">
        <v>971</v>
      </c>
    </row>
    <row r="151" spans="1:7" x14ac:dyDescent="0.2">
      <c r="A151" t="s">
        <v>602</v>
      </c>
      <c r="B151">
        <v>-8.6864123902889501E-2</v>
      </c>
      <c r="C151">
        <v>0.35416954274817403</v>
      </c>
      <c r="D151">
        <v>-0.24526141697241499</v>
      </c>
      <c r="E151">
        <v>0.80625530286938296</v>
      </c>
      <c r="F151">
        <v>6</v>
      </c>
      <c r="G151" t="s">
        <v>971</v>
      </c>
    </row>
    <row r="152" spans="1:7" x14ac:dyDescent="0.2">
      <c r="A152" t="s">
        <v>607</v>
      </c>
      <c r="B152">
        <v>-8.7021914461058905E-2</v>
      </c>
      <c r="C152">
        <v>0.37265852964984297</v>
      </c>
      <c r="D152">
        <v>-0.23351649710749001</v>
      </c>
      <c r="E152">
        <v>0.81536157507624496</v>
      </c>
      <c r="F152">
        <v>6</v>
      </c>
      <c r="G152" t="s">
        <v>971</v>
      </c>
    </row>
    <row r="153" spans="1:7" x14ac:dyDescent="0.2">
      <c r="A153" t="s">
        <v>626</v>
      </c>
      <c r="B153">
        <v>-0.24744768222567201</v>
      </c>
      <c r="C153">
        <v>0.26335437115976301</v>
      </c>
      <c r="D153">
        <v>-0.93959967755978102</v>
      </c>
      <c r="E153">
        <v>0.347428707272459</v>
      </c>
      <c r="F153">
        <v>6</v>
      </c>
      <c r="G153" t="s">
        <v>971</v>
      </c>
    </row>
    <row r="154" spans="1:7" x14ac:dyDescent="0.2">
      <c r="A154" t="s">
        <v>634</v>
      </c>
      <c r="B154">
        <v>8.7968886617627001E-2</v>
      </c>
      <c r="C154">
        <v>0.36707617665166398</v>
      </c>
      <c r="D154">
        <v>0.239647496113879</v>
      </c>
      <c r="E154">
        <v>0.81060478868321495</v>
      </c>
      <c r="F154">
        <v>6</v>
      </c>
      <c r="G154" t="s">
        <v>971</v>
      </c>
    </row>
    <row r="155" spans="1:7" x14ac:dyDescent="0.2">
      <c r="A155" t="s">
        <v>642</v>
      </c>
      <c r="B155">
        <v>0.27284413739649799</v>
      </c>
      <c r="C155">
        <v>0.43958199971555501</v>
      </c>
      <c r="D155">
        <v>0.62068996813575095</v>
      </c>
      <c r="E155">
        <v>0.53480722489672206</v>
      </c>
      <c r="F155">
        <v>6</v>
      </c>
      <c r="G155" t="s">
        <v>971</v>
      </c>
    </row>
    <row r="156" spans="1:7" x14ac:dyDescent="0.2">
      <c r="A156" t="s">
        <v>663</v>
      </c>
      <c r="B156">
        <v>-0.69329536978550599</v>
      </c>
      <c r="C156">
        <v>0.58666447611246697</v>
      </c>
      <c r="D156">
        <v>-1.1817578837901099</v>
      </c>
      <c r="E156">
        <v>0.23730892254800001</v>
      </c>
      <c r="F156">
        <v>6</v>
      </c>
      <c r="G156" t="s">
        <v>971</v>
      </c>
    </row>
    <row r="157" spans="1:7" x14ac:dyDescent="0.2">
      <c r="A157" t="s">
        <v>684</v>
      </c>
      <c r="B157">
        <v>1.7707527542765E-2</v>
      </c>
      <c r="C157">
        <v>0.30352945408353699</v>
      </c>
      <c r="D157">
        <v>5.8338745398631202E-2</v>
      </c>
      <c r="E157">
        <v>0.95347910182006401</v>
      </c>
      <c r="F157">
        <v>6</v>
      </c>
      <c r="G157" t="s">
        <v>971</v>
      </c>
    </row>
    <row r="158" spans="1:7" x14ac:dyDescent="0.2">
      <c r="A158" t="s">
        <v>707</v>
      </c>
      <c r="B158">
        <v>0.151192361607694</v>
      </c>
      <c r="C158">
        <v>0.350389720635918</v>
      </c>
      <c r="D158">
        <v>0.43149770870360299</v>
      </c>
      <c r="E158">
        <v>0.66610888144774705</v>
      </c>
      <c r="F158">
        <v>6</v>
      </c>
      <c r="G158" t="s">
        <v>971</v>
      </c>
    </row>
    <row r="159" spans="1:7" x14ac:dyDescent="0.2">
      <c r="A159" t="s">
        <v>728</v>
      </c>
      <c r="B159">
        <v>0.619096421039254</v>
      </c>
      <c r="C159">
        <v>0.47804675302809702</v>
      </c>
      <c r="D159">
        <v>1.2950541283205099</v>
      </c>
      <c r="E159">
        <v>0.19530915317110001</v>
      </c>
      <c r="F159">
        <v>6</v>
      </c>
      <c r="G159" t="s">
        <v>971</v>
      </c>
    </row>
    <row r="160" spans="1:7" x14ac:dyDescent="0.2">
      <c r="A160" t="s">
        <v>731</v>
      </c>
      <c r="B160">
        <v>0.40817186306411601</v>
      </c>
      <c r="C160">
        <v>0.231515741962254</v>
      </c>
      <c r="D160">
        <v>1.7630415089901901</v>
      </c>
      <c r="E160">
        <v>7.7901247172776397E-2</v>
      </c>
      <c r="F160">
        <v>6</v>
      </c>
      <c r="G160" t="s">
        <v>971</v>
      </c>
    </row>
    <row r="161" spans="1:7" x14ac:dyDescent="0.2">
      <c r="A161" t="s">
        <v>758</v>
      </c>
      <c r="B161">
        <v>0.15672450354257</v>
      </c>
      <c r="C161">
        <v>0.408031325237523</v>
      </c>
      <c r="D161">
        <v>0.38409919496091999</v>
      </c>
      <c r="E161">
        <v>0.70090700286904095</v>
      </c>
      <c r="F161">
        <v>6</v>
      </c>
      <c r="G161" t="s">
        <v>971</v>
      </c>
    </row>
    <row r="162" spans="1:7" x14ac:dyDescent="0.2">
      <c r="A162" t="s">
        <v>770</v>
      </c>
      <c r="B162">
        <v>-0.36836708761065101</v>
      </c>
      <c r="C162">
        <v>0.26870027753779402</v>
      </c>
      <c r="D162">
        <v>-1.37092187245262</v>
      </c>
      <c r="E162">
        <v>0.170407128384892</v>
      </c>
      <c r="F162">
        <v>6</v>
      </c>
      <c r="G162" t="s">
        <v>971</v>
      </c>
    </row>
    <row r="163" spans="1:7" x14ac:dyDescent="0.2">
      <c r="A163" t="s">
        <v>786</v>
      </c>
      <c r="B163">
        <v>-0.39470629047587702</v>
      </c>
      <c r="C163">
        <v>0.45264541162481098</v>
      </c>
      <c r="D163">
        <v>-0.87199887669035303</v>
      </c>
      <c r="E163">
        <v>0.383214308959684</v>
      </c>
      <c r="F163">
        <v>6</v>
      </c>
      <c r="G163" t="s">
        <v>971</v>
      </c>
    </row>
    <row r="164" spans="1:7" x14ac:dyDescent="0.2">
      <c r="A164" t="s">
        <v>802</v>
      </c>
      <c r="B164">
        <v>2.64598484653835E-2</v>
      </c>
      <c r="C164">
        <v>0.36709728183080698</v>
      </c>
      <c r="D164">
        <v>7.2078573650618094E-2</v>
      </c>
      <c r="E164">
        <v>0.94253974381657801</v>
      </c>
      <c r="F164">
        <v>6</v>
      </c>
      <c r="G164" t="s">
        <v>971</v>
      </c>
    </row>
    <row r="165" spans="1:7" x14ac:dyDescent="0.2">
      <c r="A165" t="s">
        <v>820</v>
      </c>
      <c r="B165">
        <v>0.25925109183193801</v>
      </c>
      <c r="C165">
        <v>0.30410803636552403</v>
      </c>
      <c r="D165">
        <v>0.852496681542246</v>
      </c>
      <c r="E165">
        <v>0.39394366685641702</v>
      </c>
      <c r="F165">
        <v>6</v>
      </c>
      <c r="G165" t="s">
        <v>971</v>
      </c>
    </row>
    <row r="166" spans="1:7" x14ac:dyDescent="0.2">
      <c r="A166" t="s">
        <v>839</v>
      </c>
      <c r="B166">
        <v>0.141004060828679</v>
      </c>
      <c r="C166">
        <v>0.27647481090415899</v>
      </c>
      <c r="D166">
        <v>0.51000689852197101</v>
      </c>
      <c r="E166">
        <v>0.61004948832438999</v>
      </c>
      <c r="F166">
        <v>6</v>
      </c>
      <c r="G166" t="s">
        <v>971</v>
      </c>
    </row>
    <row r="167" spans="1:7" x14ac:dyDescent="0.2">
      <c r="A167" t="s">
        <v>862</v>
      </c>
      <c r="B167">
        <v>0.23791488541439601</v>
      </c>
      <c r="C167">
        <v>0.48594158211010702</v>
      </c>
      <c r="D167">
        <v>0.48959565135647898</v>
      </c>
      <c r="E167">
        <v>0.62442278259428796</v>
      </c>
      <c r="F167">
        <v>6</v>
      </c>
      <c r="G167" t="s">
        <v>971</v>
      </c>
    </row>
    <row r="168" spans="1:7" x14ac:dyDescent="0.2">
      <c r="A168" t="s">
        <v>897</v>
      </c>
      <c r="B168">
        <v>0.65178856263000395</v>
      </c>
      <c r="C168">
        <v>0.48649255035071198</v>
      </c>
      <c r="D168">
        <v>1.33977090124017</v>
      </c>
      <c r="E168">
        <v>0.18032757302013999</v>
      </c>
      <c r="F168">
        <v>6</v>
      </c>
      <c r="G168" t="s">
        <v>971</v>
      </c>
    </row>
    <row r="169" spans="1:7" x14ac:dyDescent="0.2">
      <c r="A169" t="s">
        <v>60</v>
      </c>
      <c r="B169">
        <v>2.2182376998949899E-2</v>
      </c>
      <c r="C169">
        <v>0.28024409998023397</v>
      </c>
      <c r="D169">
        <v>7.9153769876027597E-2</v>
      </c>
      <c r="E169">
        <v>0.93691071781679602</v>
      </c>
      <c r="F169">
        <v>7</v>
      </c>
      <c r="G169" t="s">
        <v>971</v>
      </c>
    </row>
    <row r="170" spans="1:7" x14ac:dyDescent="0.2">
      <c r="A170" t="s">
        <v>66</v>
      </c>
      <c r="B170">
        <v>-5.4807035414605999E-2</v>
      </c>
      <c r="C170">
        <v>0.44005848590545399</v>
      </c>
      <c r="D170">
        <v>-0.124544889304512</v>
      </c>
      <c r="E170">
        <v>0.90088449647067304</v>
      </c>
      <c r="F170">
        <v>7</v>
      </c>
      <c r="G170" t="s">
        <v>971</v>
      </c>
    </row>
    <row r="171" spans="1:7" x14ac:dyDescent="0.2">
      <c r="A171" t="s">
        <v>84</v>
      </c>
      <c r="B171">
        <v>0.33118474110123902</v>
      </c>
      <c r="C171">
        <v>0.281810496062881</v>
      </c>
      <c r="D171">
        <v>1.1752037121688299</v>
      </c>
      <c r="E171">
        <v>0.23992033394769799</v>
      </c>
      <c r="F171">
        <v>7</v>
      </c>
      <c r="G171" t="s">
        <v>971</v>
      </c>
    </row>
    <row r="172" spans="1:7" x14ac:dyDescent="0.2">
      <c r="A172" t="s">
        <v>115</v>
      </c>
      <c r="B172">
        <v>-0.58873798481942496</v>
      </c>
      <c r="C172">
        <v>0.37438745206336499</v>
      </c>
      <c r="D172">
        <v>-1.5725366370446101</v>
      </c>
      <c r="E172">
        <v>0.115834186554283</v>
      </c>
      <c r="F172">
        <v>7</v>
      </c>
      <c r="G172" t="s">
        <v>971</v>
      </c>
    </row>
    <row r="173" spans="1:7" x14ac:dyDescent="0.2">
      <c r="A173" t="s">
        <v>125</v>
      </c>
      <c r="B173">
        <v>0.124012541469276</v>
      </c>
      <c r="C173">
        <v>0.36361330237033301</v>
      </c>
      <c r="D173">
        <v>0.34105611830166599</v>
      </c>
      <c r="E173">
        <v>0.73306315559121904</v>
      </c>
      <c r="F173">
        <v>7</v>
      </c>
      <c r="G173" t="s">
        <v>971</v>
      </c>
    </row>
    <row r="174" spans="1:7" x14ac:dyDescent="0.2">
      <c r="A174" t="s">
        <v>141</v>
      </c>
      <c r="B174">
        <v>3.8692947614224898E-2</v>
      </c>
      <c r="C174">
        <v>0.50743485571381697</v>
      </c>
      <c r="D174">
        <v>7.6252049260185098E-2</v>
      </c>
      <c r="E174">
        <v>0.93921896138864902</v>
      </c>
      <c r="F174">
        <v>7</v>
      </c>
      <c r="G174" t="s">
        <v>971</v>
      </c>
    </row>
    <row r="175" spans="1:7" x14ac:dyDescent="0.2">
      <c r="A175" t="s">
        <v>145</v>
      </c>
      <c r="B175">
        <v>-0.22298125052416101</v>
      </c>
      <c r="C175">
        <v>0.40174900850636203</v>
      </c>
      <c r="D175">
        <v>-0.55502626217590101</v>
      </c>
      <c r="E175">
        <v>0.57887985117909702</v>
      </c>
      <c r="F175">
        <v>7</v>
      </c>
      <c r="G175" t="s">
        <v>971</v>
      </c>
    </row>
    <row r="176" spans="1:7" x14ac:dyDescent="0.2">
      <c r="A176" t="s">
        <v>158</v>
      </c>
      <c r="B176">
        <v>-0.45670129086745698</v>
      </c>
      <c r="C176">
        <v>0.324646970175335</v>
      </c>
      <c r="D176">
        <v>-1.40676283108634</v>
      </c>
      <c r="E176">
        <v>0.15950562249394101</v>
      </c>
      <c r="F176">
        <v>7</v>
      </c>
      <c r="G176" t="s">
        <v>971</v>
      </c>
    </row>
    <row r="177" spans="1:7" x14ac:dyDescent="0.2">
      <c r="A177" t="s">
        <v>172</v>
      </c>
      <c r="B177">
        <v>-0.56529182232306396</v>
      </c>
      <c r="C177">
        <v>0.40063427366387899</v>
      </c>
      <c r="D177">
        <v>-1.4109921678776001</v>
      </c>
      <c r="E177">
        <v>0.158254826517572</v>
      </c>
      <c r="F177">
        <v>7</v>
      </c>
      <c r="G177" t="s">
        <v>971</v>
      </c>
    </row>
    <row r="178" spans="1:7" x14ac:dyDescent="0.2">
      <c r="A178" t="s">
        <v>178</v>
      </c>
      <c r="B178">
        <v>-1.64599012813046E-2</v>
      </c>
      <c r="C178">
        <v>0.32831016921845102</v>
      </c>
      <c r="D178">
        <v>-5.01352160991166E-2</v>
      </c>
      <c r="E178">
        <v>0.96001489100125903</v>
      </c>
      <c r="F178">
        <v>7</v>
      </c>
      <c r="G178" t="s">
        <v>971</v>
      </c>
    </row>
    <row r="179" spans="1:7" x14ac:dyDescent="0.2">
      <c r="A179" t="s">
        <v>186</v>
      </c>
      <c r="B179">
        <v>0.239793465065923</v>
      </c>
      <c r="C179">
        <v>0.31559224144459203</v>
      </c>
      <c r="D179">
        <v>0.75982053287587803</v>
      </c>
      <c r="E179">
        <v>0.44736641821583401</v>
      </c>
      <c r="F179">
        <v>7</v>
      </c>
      <c r="G179" t="s">
        <v>971</v>
      </c>
    </row>
    <row r="180" spans="1:7" x14ac:dyDescent="0.2">
      <c r="A180" t="s">
        <v>195</v>
      </c>
      <c r="B180">
        <v>4.0702130145606703E-2</v>
      </c>
      <c r="C180">
        <v>0.331994543625316</v>
      </c>
      <c r="D180">
        <v>0.122598792441428</v>
      </c>
      <c r="E180">
        <v>0.90242543660409602</v>
      </c>
      <c r="F180">
        <v>7</v>
      </c>
      <c r="G180" t="s">
        <v>971</v>
      </c>
    </row>
    <row r="181" spans="1:7" x14ac:dyDescent="0.2">
      <c r="A181" t="s">
        <v>208</v>
      </c>
      <c r="B181">
        <v>2.5250655871551099E-2</v>
      </c>
      <c r="C181">
        <v>0.457980768300499</v>
      </c>
      <c r="D181">
        <v>5.5134751542630499E-2</v>
      </c>
      <c r="E181">
        <v>0.95603139032932705</v>
      </c>
      <c r="F181">
        <v>7</v>
      </c>
      <c r="G181" t="s">
        <v>971</v>
      </c>
    </row>
    <row r="182" spans="1:7" x14ac:dyDescent="0.2">
      <c r="A182" t="s">
        <v>240</v>
      </c>
      <c r="B182">
        <v>-9.6520280722603297E-2</v>
      </c>
      <c r="C182">
        <v>0.26719908074006199</v>
      </c>
      <c r="D182">
        <v>-0.36122983827366001</v>
      </c>
      <c r="E182">
        <v>0.71792957688689896</v>
      </c>
      <c r="F182">
        <v>7</v>
      </c>
      <c r="G182" t="s">
        <v>971</v>
      </c>
    </row>
    <row r="183" spans="1:7" x14ac:dyDescent="0.2">
      <c r="A183" t="s">
        <v>269</v>
      </c>
      <c r="B183">
        <v>0.33283986552006301</v>
      </c>
      <c r="C183">
        <v>0.20676233074124201</v>
      </c>
      <c r="D183">
        <v>1.60977033063438</v>
      </c>
      <c r="E183">
        <v>0.107456023327861</v>
      </c>
      <c r="F183">
        <v>7</v>
      </c>
      <c r="G183" t="s">
        <v>971</v>
      </c>
    </row>
    <row r="184" spans="1:7" x14ac:dyDescent="0.2">
      <c r="A184" t="s">
        <v>275</v>
      </c>
      <c r="B184">
        <v>-5.9888926221340302E-2</v>
      </c>
      <c r="C184">
        <v>0.32672737793916801</v>
      </c>
      <c r="D184">
        <v>-0.18329938127343201</v>
      </c>
      <c r="E184">
        <v>0.85456406392306405</v>
      </c>
      <c r="F184">
        <v>7</v>
      </c>
      <c r="G184" t="s">
        <v>971</v>
      </c>
    </row>
    <row r="185" spans="1:7" x14ac:dyDescent="0.2">
      <c r="A185" t="s">
        <v>298</v>
      </c>
      <c r="B185">
        <v>-0.86431645866864204</v>
      </c>
      <c r="C185">
        <v>0.442833700696599</v>
      </c>
      <c r="D185">
        <v>-1.95178564167323</v>
      </c>
      <c r="E185">
        <v>5.0970740927963103E-2</v>
      </c>
      <c r="F185">
        <v>7</v>
      </c>
      <c r="G185" t="s">
        <v>971</v>
      </c>
    </row>
    <row r="186" spans="1:7" x14ac:dyDescent="0.2">
      <c r="A186" t="s">
        <v>312</v>
      </c>
      <c r="B186">
        <v>-0.50426176488811203</v>
      </c>
      <c r="C186">
        <v>0.54307696153009999</v>
      </c>
      <c r="D186">
        <v>-0.92852726336866298</v>
      </c>
      <c r="E186">
        <v>0.35313982595482801</v>
      </c>
      <c r="F186">
        <v>7</v>
      </c>
      <c r="G186" t="s">
        <v>971</v>
      </c>
    </row>
    <row r="187" spans="1:7" x14ac:dyDescent="0.2">
      <c r="A187" t="s">
        <v>347</v>
      </c>
      <c r="B187">
        <v>0.228308409691103</v>
      </c>
      <c r="C187">
        <v>0.41980309139869498</v>
      </c>
      <c r="D187">
        <v>0.54384642316574705</v>
      </c>
      <c r="E187">
        <v>0.58655024013383195</v>
      </c>
      <c r="F187">
        <v>7</v>
      </c>
      <c r="G187" t="s">
        <v>971</v>
      </c>
    </row>
    <row r="188" spans="1:7" x14ac:dyDescent="0.2">
      <c r="A188" t="s">
        <v>365</v>
      </c>
      <c r="B188">
        <v>0.19258187828677401</v>
      </c>
      <c r="C188">
        <v>0.45568998671717997</v>
      </c>
      <c r="D188">
        <v>0.422615997498972</v>
      </c>
      <c r="E188">
        <v>0.672577761320442</v>
      </c>
      <c r="F188">
        <v>7</v>
      </c>
      <c r="G188" t="s">
        <v>971</v>
      </c>
    </row>
    <row r="189" spans="1:7" x14ac:dyDescent="0.2">
      <c r="A189" t="s">
        <v>371</v>
      </c>
      <c r="B189">
        <v>-0.22972496448287599</v>
      </c>
      <c r="C189">
        <v>0.20307937987945901</v>
      </c>
      <c r="D189">
        <v>-1.13120773078602</v>
      </c>
      <c r="E189">
        <v>0.25797456056901902</v>
      </c>
      <c r="F189">
        <v>7</v>
      </c>
      <c r="G189" t="s">
        <v>971</v>
      </c>
    </row>
    <row r="190" spans="1:7" x14ac:dyDescent="0.2">
      <c r="A190" t="s">
        <v>374</v>
      </c>
      <c r="B190">
        <v>0.23772512368714899</v>
      </c>
      <c r="C190">
        <v>0.31331677295743698</v>
      </c>
      <c r="D190">
        <v>0.758737304240787</v>
      </c>
      <c r="E190">
        <v>0.44801425977748999</v>
      </c>
      <c r="F190">
        <v>7</v>
      </c>
      <c r="G190" t="s">
        <v>971</v>
      </c>
    </row>
    <row r="191" spans="1:7" x14ac:dyDescent="0.2">
      <c r="A191" t="s">
        <v>421</v>
      </c>
      <c r="B191">
        <v>-0.21502041155604301</v>
      </c>
      <c r="C191">
        <v>0.28132116719935502</v>
      </c>
      <c r="D191">
        <v>-0.76432361523536496</v>
      </c>
      <c r="E191">
        <v>0.44467899743728601</v>
      </c>
      <c r="F191">
        <v>7</v>
      </c>
      <c r="G191" t="s">
        <v>971</v>
      </c>
    </row>
    <row r="192" spans="1:7" x14ac:dyDescent="0.2">
      <c r="A192" t="s">
        <v>428</v>
      </c>
      <c r="B192">
        <v>-0.30642651018341499</v>
      </c>
      <c r="C192">
        <v>0.51337156894046698</v>
      </c>
      <c r="D192">
        <v>-0.59689030075397398</v>
      </c>
      <c r="E192">
        <v>0.55058405632384</v>
      </c>
      <c r="F192">
        <v>7</v>
      </c>
      <c r="G192" t="s">
        <v>971</v>
      </c>
    </row>
    <row r="193" spans="1:7" x14ac:dyDescent="0.2">
      <c r="A193" t="s">
        <v>434</v>
      </c>
      <c r="B193">
        <v>3.6382920922812E-2</v>
      </c>
      <c r="C193">
        <v>0.35772869966217802</v>
      </c>
      <c r="D193">
        <v>0.101705345299861</v>
      </c>
      <c r="E193">
        <v>0.91899107724807205</v>
      </c>
      <c r="F193">
        <v>7</v>
      </c>
      <c r="G193" t="s">
        <v>971</v>
      </c>
    </row>
    <row r="194" spans="1:7" x14ac:dyDescent="0.2">
      <c r="A194" t="s">
        <v>438</v>
      </c>
      <c r="B194">
        <v>9.1645843156966098E-2</v>
      </c>
      <c r="C194">
        <v>0.30896335868570901</v>
      </c>
      <c r="D194">
        <v>0.29662366290558201</v>
      </c>
      <c r="E194">
        <v>0.76675540812673404</v>
      </c>
      <c r="F194">
        <v>7</v>
      </c>
      <c r="G194" t="s">
        <v>971</v>
      </c>
    </row>
    <row r="195" spans="1:7" x14ac:dyDescent="0.2">
      <c r="A195" t="s">
        <v>443</v>
      </c>
      <c r="B195">
        <v>-0.138562687437392</v>
      </c>
      <c r="C195">
        <v>0.23973799688543199</v>
      </c>
      <c r="D195">
        <v>-0.57797549507185397</v>
      </c>
      <c r="E195">
        <v>0.56328396987576701</v>
      </c>
      <c r="F195">
        <v>7</v>
      </c>
      <c r="G195" t="s">
        <v>971</v>
      </c>
    </row>
    <row r="196" spans="1:7" x14ac:dyDescent="0.2">
      <c r="A196" t="s">
        <v>457</v>
      </c>
      <c r="B196">
        <v>-0.21312013596822299</v>
      </c>
      <c r="C196">
        <v>0.218784611805761</v>
      </c>
      <c r="D196">
        <v>-0.97410934987252595</v>
      </c>
      <c r="E196">
        <v>0.33000823358061898</v>
      </c>
      <c r="F196">
        <v>7</v>
      </c>
      <c r="G196" t="s">
        <v>971</v>
      </c>
    </row>
    <row r="197" spans="1:7" x14ac:dyDescent="0.2">
      <c r="A197" t="s">
        <v>476</v>
      </c>
      <c r="B197">
        <v>0.322918110960075</v>
      </c>
      <c r="C197">
        <v>0.257950303720135</v>
      </c>
      <c r="D197">
        <v>1.2518617202731701</v>
      </c>
      <c r="E197">
        <v>0.21062769407531701</v>
      </c>
      <c r="F197">
        <v>7</v>
      </c>
      <c r="G197" t="s">
        <v>971</v>
      </c>
    </row>
    <row r="198" spans="1:7" x14ac:dyDescent="0.2">
      <c r="A198" t="s">
        <v>518</v>
      </c>
      <c r="B198">
        <v>0.96746773847848</v>
      </c>
      <c r="C198">
        <v>0.42537983692968701</v>
      </c>
      <c r="D198">
        <v>2.27436200423011</v>
      </c>
      <c r="E198">
        <v>2.2949586712519399E-2</v>
      </c>
      <c r="F198">
        <v>7</v>
      </c>
      <c r="G198" t="s">
        <v>971</v>
      </c>
    </row>
    <row r="199" spans="1:7" x14ac:dyDescent="0.2">
      <c r="A199" t="s">
        <v>521</v>
      </c>
      <c r="B199">
        <v>0.187763842414612</v>
      </c>
      <c r="C199">
        <v>0.43429261338226699</v>
      </c>
      <c r="D199">
        <v>0.43234408467670998</v>
      </c>
      <c r="E199">
        <v>0.66549371925176704</v>
      </c>
      <c r="F199">
        <v>7</v>
      </c>
      <c r="G199" t="s">
        <v>971</v>
      </c>
    </row>
    <row r="200" spans="1:7" x14ac:dyDescent="0.2">
      <c r="A200" t="s">
        <v>535</v>
      </c>
      <c r="B200">
        <v>0.24451801758229799</v>
      </c>
      <c r="C200">
        <v>0.716139182691367</v>
      </c>
      <c r="D200">
        <v>0.34143923903641199</v>
      </c>
      <c r="E200">
        <v>0.73277476202907899</v>
      </c>
      <c r="F200">
        <v>7</v>
      </c>
      <c r="G200" t="s">
        <v>971</v>
      </c>
    </row>
    <row r="201" spans="1:7" x14ac:dyDescent="0.2">
      <c r="A201" t="s">
        <v>549</v>
      </c>
      <c r="B201">
        <v>8.9909390378294499E-2</v>
      </c>
      <c r="C201">
        <v>0.28263414721163699</v>
      </c>
      <c r="D201">
        <v>0.31811227081124899</v>
      </c>
      <c r="E201">
        <v>0.75040146355061399</v>
      </c>
      <c r="F201">
        <v>7</v>
      </c>
      <c r="G201" t="s">
        <v>971</v>
      </c>
    </row>
    <row r="202" spans="1:7" x14ac:dyDescent="0.2">
      <c r="A202" t="s">
        <v>578</v>
      </c>
      <c r="B202">
        <v>-0.34881077692718299</v>
      </c>
      <c r="C202">
        <v>0.54533733103417203</v>
      </c>
      <c r="D202">
        <v>-0.63962387512643204</v>
      </c>
      <c r="E202">
        <v>0.52242087922074798</v>
      </c>
      <c r="F202">
        <v>7</v>
      </c>
      <c r="G202" t="s">
        <v>971</v>
      </c>
    </row>
    <row r="203" spans="1:7" x14ac:dyDescent="0.2">
      <c r="A203" t="s">
        <v>603</v>
      </c>
      <c r="B203">
        <v>-8.0692716698578401E-2</v>
      </c>
      <c r="C203">
        <v>0.24086644556126099</v>
      </c>
      <c r="D203">
        <v>-0.33501020248191998</v>
      </c>
      <c r="E203">
        <v>0.73761917516968201</v>
      </c>
      <c r="F203">
        <v>7</v>
      </c>
      <c r="G203" t="s">
        <v>971</v>
      </c>
    </row>
    <row r="204" spans="1:7" x14ac:dyDescent="0.2">
      <c r="A204" t="s">
        <v>608</v>
      </c>
      <c r="B204">
        <v>0.14407882466026201</v>
      </c>
      <c r="C204">
        <v>0.304162436341536</v>
      </c>
      <c r="D204">
        <v>0.473690395149518</v>
      </c>
      <c r="E204">
        <v>0.63572333069029097</v>
      </c>
      <c r="F204">
        <v>7</v>
      </c>
      <c r="G204" t="s">
        <v>971</v>
      </c>
    </row>
    <row r="205" spans="1:7" x14ac:dyDescent="0.2">
      <c r="A205" t="s">
        <v>610</v>
      </c>
      <c r="B205">
        <v>-4.5147457666389702E-2</v>
      </c>
      <c r="C205">
        <v>0.34287724168605599</v>
      </c>
      <c r="D205">
        <v>-0.13167236601759499</v>
      </c>
      <c r="E205">
        <v>0.89524411685037397</v>
      </c>
      <c r="F205">
        <v>7</v>
      </c>
      <c r="G205" t="s">
        <v>971</v>
      </c>
    </row>
    <row r="206" spans="1:7" x14ac:dyDescent="0.2">
      <c r="A206" t="s">
        <v>627</v>
      </c>
      <c r="B206">
        <v>-0.44242740341268899</v>
      </c>
      <c r="C206">
        <v>0.27923205721563998</v>
      </c>
      <c r="D206">
        <v>-1.58444344759105</v>
      </c>
      <c r="E206">
        <v>0.113100874635649</v>
      </c>
      <c r="F206">
        <v>7</v>
      </c>
      <c r="G206" t="s">
        <v>971</v>
      </c>
    </row>
    <row r="207" spans="1:7" x14ac:dyDescent="0.2">
      <c r="A207" t="s">
        <v>635</v>
      </c>
      <c r="B207">
        <v>0.70513668388070905</v>
      </c>
      <c r="C207">
        <v>1.0033695098401501</v>
      </c>
      <c r="D207">
        <v>0.70276869783799401</v>
      </c>
      <c r="E207">
        <v>0.482204063519027</v>
      </c>
      <c r="F207">
        <v>7</v>
      </c>
      <c r="G207" t="s">
        <v>971</v>
      </c>
    </row>
    <row r="208" spans="1:7" x14ac:dyDescent="0.2">
      <c r="A208" t="s">
        <v>657</v>
      </c>
      <c r="B208">
        <v>0.180208654667984</v>
      </c>
      <c r="C208">
        <v>0.27765837685997202</v>
      </c>
      <c r="D208">
        <v>0.64903013806374898</v>
      </c>
      <c r="E208">
        <v>0.51632268283448801</v>
      </c>
      <c r="F208">
        <v>7</v>
      </c>
      <c r="G208" t="s">
        <v>971</v>
      </c>
    </row>
    <row r="209" spans="1:7" x14ac:dyDescent="0.2">
      <c r="A209" t="s">
        <v>666</v>
      </c>
      <c r="B209">
        <v>-0.58069891877768698</v>
      </c>
      <c r="C209">
        <v>0.45261928721511102</v>
      </c>
      <c r="D209">
        <v>-1.2829743123644299</v>
      </c>
      <c r="E209">
        <v>0.1995086296685</v>
      </c>
      <c r="F209">
        <v>7</v>
      </c>
      <c r="G209" t="s">
        <v>971</v>
      </c>
    </row>
    <row r="210" spans="1:7" x14ac:dyDescent="0.2">
      <c r="A210" t="s">
        <v>669</v>
      </c>
      <c r="B210">
        <v>0.123621328773731</v>
      </c>
      <c r="C210">
        <v>0.27469531070126002</v>
      </c>
      <c r="D210">
        <v>0.450030721158446</v>
      </c>
      <c r="E210">
        <v>0.65269076739015697</v>
      </c>
      <c r="F210">
        <v>7</v>
      </c>
      <c r="G210" t="s">
        <v>971</v>
      </c>
    </row>
    <row r="211" spans="1:7" x14ac:dyDescent="0.2">
      <c r="A211" t="s">
        <v>685</v>
      </c>
      <c r="B211">
        <v>0.28368654335204901</v>
      </c>
      <c r="C211">
        <v>0.31138353343831099</v>
      </c>
      <c r="D211">
        <v>0.91105184728161204</v>
      </c>
      <c r="E211">
        <v>0.36227363512252397</v>
      </c>
      <c r="F211">
        <v>7</v>
      </c>
      <c r="G211" t="s">
        <v>971</v>
      </c>
    </row>
    <row r="212" spans="1:7" x14ac:dyDescent="0.2">
      <c r="A212" t="s">
        <v>696</v>
      </c>
      <c r="B212">
        <v>0.21768163715396699</v>
      </c>
      <c r="C212">
        <v>0.440623923100185</v>
      </c>
      <c r="D212">
        <v>0.494030454865868</v>
      </c>
      <c r="E212">
        <v>0.62128742809770898</v>
      </c>
      <c r="F212">
        <v>7</v>
      </c>
      <c r="G212" t="s">
        <v>971</v>
      </c>
    </row>
    <row r="213" spans="1:7" x14ac:dyDescent="0.2">
      <c r="A213" t="s">
        <v>708</v>
      </c>
      <c r="B213">
        <v>-3.2520904221302403E-2</v>
      </c>
      <c r="C213">
        <v>0.41408753288644401</v>
      </c>
      <c r="D213">
        <v>-7.8536303652060602E-2</v>
      </c>
      <c r="E213">
        <v>0.93740185245418495</v>
      </c>
      <c r="F213">
        <v>7</v>
      </c>
      <c r="G213" t="s">
        <v>971</v>
      </c>
    </row>
    <row r="214" spans="1:7" x14ac:dyDescent="0.2">
      <c r="A214" t="s">
        <v>721</v>
      </c>
      <c r="B214">
        <v>0.122700853367272</v>
      </c>
      <c r="C214">
        <v>0.38695793355147001</v>
      </c>
      <c r="D214">
        <v>0.31709093606411698</v>
      </c>
      <c r="E214">
        <v>0.75117628396387204</v>
      </c>
      <c r="F214">
        <v>7</v>
      </c>
      <c r="G214" t="s">
        <v>971</v>
      </c>
    </row>
    <row r="215" spans="1:7" x14ac:dyDescent="0.2">
      <c r="A215" t="s">
        <v>729</v>
      </c>
      <c r="B215">
        <v>9.19020431948121E-2</v>
      </c>
      <c r="C215">
        <v>0.24728415140062601</v>
      </c>
      <c r="D215">
        <v>0.37164550447036698</v>
      </c>
      <c r="E215">
        <v>0.71015880465280401</v>
      </c>
      <c r="F215">
        <v>7</v>
      </c>
      <c r="G215" t="s">
        <v>971</v>
      </c>
    </row>
    <row r="216" spans="1:7" x14ac:dyDescent="0.2">
      <c r="A216" t="s">
        <v>732</v>
      </c>
      <c r="B216">
        <v>0.83044893994100899</v>
      </c>
      <c r="C216">
        <v>0.43739330689440498</v>
      </c>
      <c r="D216">
        <v>1.89863202488714</v>
      </c>
      <c r="E216">
        <v>5.7620180579529397E-2</v>
      </c>
      <c r="F216">
        <v>7</v>
      </c>
      <c r="G216" t="s">
        <v>971</v>
      </c>
    </row>
    <row r="217" spans="1:7" x14ac:dyDescent="0.2">
      <c r="A217" t="s">
        <v>759</v>
      </c>
      <c r="B217">
        <v>0.23982585093954001</v>
      </c>
      <c r="C217">
        <v>0.407473416186722</v>
      </c>
      <c r="D217">
        <v>0.58856809159211898</v>
      </c>
      <c r="E217">
        <v>0.55615442109004598</v>
      </c>
      <c r="F217">
        <v>7</v>
      </c>
      <c r="G217" t="s">
        <v>971</v>
      </c>
    </row>
    <row r="218" spans="1:7" x14ac:dyDescent="0.2">
      <c r="A218" t="s">
        <v>771</v>
      </c>
      <c r="B218">
        <v>-0.69181169922905705</v>
      </c>
      <c r="C218">
        <v>0.27286896898391499</v>
      </c>
      <c r="D218">
        <v>-2.5353256612694501</v>
      </c>
      <c r="E218">
        <v>1.1238119640607299E-2</v>
      </c>
      <c r="F218">
        <v>7</v>
      </c>
      <c r="G218" t="s">
        <v>971</v>
      </c>
    </row>
    <row r="219" spans="1:7" x14ac:dyDescent="0.2">
      <c r="A219" t="s">
        <v>803</v>
      </c>
      <c r="B219">
        <v>0.26497897798888298</v>
      </c>
      <c r="C219">
        <v>0.34821696520142797</v>
      </c>
      <c r="D219">
        <v>0.76095941458683503</v>
      </c>
      <c r="E219">
        <v>0.44668586725891501</v>
      </c>
      <c r="F219">
        <v>7</v>
      </c>
      <c r="G219" t="s">
        <v>971</v>
      </c>
    </row>
    <row r="220" spans="1:7" x14ac:dyDescent="0.2">
      <c r="A220" t="s">
        <v>813</v>
      </c>
      <c r="B220">
        <v>-0.32368965132851402</v>
      </c>
      <c r="C220">
        <v>0.37422337181618198</v>
      </c>
      <c r="D220">
        <v>-0.86496375081433996</v>
      </c>
      <c r="E220">
        <v>0.387063956164659</v>
      </c>
      <c r="F220">
        <v>7</v>
      </c>
      <c r="G220" t="s">
        <v>971</v>
      </c>
    </row>
    <row r="221" spans="1:7" x14ac:dyDescent="0.2">
      <c r="A221" t="s">
        <v>821</v>
      </c>
      <c r="B221">
        <v>-0.22649865016589399</v>
      </c>
      <c r="C221">
        <v>0.39942599819979402</v>
      </c>
      <c r="D221">
        <v>-0.56706035958279899</v>
      </c>
      <c r="E221">
        <v>0.57067640718629498</v>
      </c>
      <c r="F221">
        <v>7</v>
      </c>
      <c r="G221" t="s">
        <v>971</v>
      </c>
    </row>
    <row r="222" spans="1:7" x14ac:dyDescent="0.2">
      <c r="A222" t="s">
        <v>840</v>
      </c>
      <c r="B222">
        <v>-0.47642334808146902</v>
      </c>
      <c r="C222">
        <v>0.25105082159217101</v>
      </c>
      <c r="D222">
        <v>-1.8977167453983199</v>
      </c>
      <c r="E222">
        <v>5.7740715021879198E-2</v>
      </c>
      <c r="F222">
        <v>7</v>
      </c>
      <c r="G222" t="s">
        <v>971</v>
      </c>
    </row>
    <row r="223" spans="1:7" x14ac:dyDescent="0.2">
      <c r="A223" t="s">
        <v>846</v>
      </c>
      <c r="B223">
        <v>-0.15796448282018699</v>
      </c>
      <c r="C223">
        <v>0.63602208776841995</v>
      </c>
      <c r="D223">
        <v>-0.248363202879368</v>
      </c>
      <c r="E223">
        <v>0.803854697228225</v>
      </c>
      <c r="F223">
        <v>7</v>
      </c>
      <c r="G223" t="s">
        <v>971</v>
      </c>
    </row>
    <row r="224" spans="1:7" x14ac:dyDescent="0.2">
      <c r="A224" t="s">
        <v>850</v>
      </c>
      <c r="B224">
        <v>-0.33772877084485398</v>
      </c>
      <c r="C224">
        <v>0.47713593930905102</v>
      </c>
      <c r="D224">
        <v>-0.70782505156481201</v>
      </c>
      <c r="E224">
        <v>0.47905809817314099</v>
      </c>
      <c r="F224">
        <v>7</v>
      </c>
      <c r="G224" t="s">
        <v>971</v>
      </c>
    </row>
    <row r="225" spans="1:7" x14ac:dyDescent="0.2">
      <c r="A225" t="s">
        <v>863</v>
      </c>
      <c r="B225">
        <v>1.24907365389859E-2</v>
      </c>
      <c r="C225">
        <v>0.37306605883432298</v>
      </c>
      <c r="D225">
        <v>3.3481299740893901E-2</v>
      </c>
      <c r="E225">
        <v>0.97329094787608905</v>
      </c>
      <c r="F225">
        <v>7</v>
      </c>
      <c r="G225" t="s">
        <v>971</v>
      </c>
    </row>
    <row r="226" spans="1:7" x14ac:dyDescent="0.2">
      <c r="A226" t="s">
        <v>877</v>
      </c>
      <c r="B226">
        <v>3.17731501757707E-3</v>
      </c>
      <c r="C226">
        <v>0.33510681409354498</v>
      </c>
      <c r="D226">
        <v>9.4814992830618092E-3</v>
      </c>
      <c r="E226">
        <v>0.99243501950611601</v>
      </c>
      <c r="F226">
        <v>7</v>
      </c>
      <c r="G226" t="s">
        <v>971</v>
      </c>
    </row>
    <row r="227" spans="1:7" x14ac:dyDescent="0.2">
      <c r="A227" t="s">
        <v>882</v>
      </c>
      <c r="B227">
        <v>0.234474519348566</v>
      </c>
      <c r="C227">
        <v>0.37473839706752599</v>
      </c>
      <c r="D227">
        <v>0.62570187945356104</v>
      </c>
      <c r="E227">
        <v>0.53151412794729502</v>
      </c>
      <c r="F227">
        <v>7</v>
      </c>
      <c r="G227" t="s">
        <v>971</v>
      </c>
    </row>
    <row r="228" spans="1:7" x14ac:dyDescent="0.2">
      <c r="A228" t="s">
        <v>907</v>
      </c>
      <c r="B228">
        <v>0.72128751632378996</v>
      </c>
      <c r="C228">
        <v>1.00194256631482</v>
      </c>
      <c r="D228">
        <v>0.71988908403873197</v>
      </c>
      <c r="E228">
        <v>0.47159756378677298</v>
      </c>
      <c r="F228">
        <v>7</v>
      </c>
      <c r="G228" t="s">
        <v>971</v>
      </c>
    </row>
    <row r="229" spans="1:7" x14ac:dyDescent="0.2">
      <c r="A229" t="s">
        <v>31</v>
      </c>
      <c r="B229">
        <v>0.13416304467047299</v>
      </c>
      <c r="C229">
        <v>0.34180975782012801</v>
      </c>
      <c r="D229">
        <v>0.39250794221349899</v>
      </c>
      <c r="E229">
        <v>0.69468506945720798</v>
      </c>
      <c r="F229" t="s">
        <v>32</v>
      </c>
      <c r="G229" t="s">
        <v>971</v>
      </c>
    </row>
    <row r="230" spans="1:7" x14ac:dyDescent="0.2">
      <c r="A230" t="s">
        <v>47</v>
      </c>
      <c r="B230">
        <v>0.33306691777907599</v>
      </c>
      <c r="C230">
        <v>0.40402669124211998</v>
      </c>
      <c r="D230">
        <v>0.82436859989401001</v>
      </c>
      <c r="E230">
        <v>0.409735145879215</v>
      </c>
      <c r="F230" t="s">
        <v>32</v>
      </c>
      <c r="G230" t="s">
        <v>971</v>
      </c>
    </row>
    <row r="231" spans="1:7" x14ac:dyDescent="0.2">
      <c r="A231" t="s">
        <v>49</v>
      </c>
      <c r="B231">
        <v>8.4411311577364104E-2</v>
      </c>
      <c r="C231">
        <v>0.33454134135732799</v>
      </c>
      <c r="D231">
        <v>0.25231952270796698</v>
      </c>
      <c r="E231">
        <v>0.80079541668488996</v>
      </c>
      <c r="F231" t="s">
        <v>32</v>
      </c>
      <c r="G231" t="s">
        <v>971</v>
      </c>
    </row>
    <row r="232" spans="1:7" x14ac:dyDescent="0.2">
      <c r="A232" t="s">
        <v>51</v>
      </c>
      <c r="B232">
        <v>4.1086428700684699E-2</v>
      </c>
      <c r="C232">
        <v>0.422413956666017</v>
      </c>
      <c r="D232">
        <v>9.7265793547560001E-2</v>
      </c>
      <c r="E232">
        <v>0.922515815163925</v>
      </c>
      <c r="F232" t="s">
        <v>32</v>
      </c>
      <c r="G232" t="s">
        <v>971</v>
      </c>
    </row>
    <row r="233" spans="1:7" x14ac:dyDescent="0.2">
      <c r="A233" t="s">
        <v>64</v>
      </c>
      <c r="B233">
        <v>-0.375585656669912</v>
      </c>
      <c r="C233">
        <v>0.48390852035165299</v>
      </c>
      <c r="D233">
        <v>-0.77615012109515402</v>
      </c>
      <c r="E233">
        <v>0.43766501617114401</v>
      </c>
      <c r="F233" t="s">
        <v>32</v>
      </c>
      <c r="G233" t="s">
        <v>971</v>
      </c>
    </row>
    <row r="234" spans="1:7" x14ac:dyDescent="0.2">
      <c r="A234" t="s">
        <v>74</v>
      </c>
      <c r="B234">
        <v>-4.7623622119525699E-2</v>
      </c>
      <c r="C234">
        <v>0.31766877466086102</v>
      </c>
      <c r="D234">
        <v>-0.149915968827493</v>
      </c>
      <c r="E234">
        <v>0.88083168088608699</v>
      </c>
      <c r="F234" t="s">
        <v>32</v>
      </c>
      <c r="G234" t="s">
        <v>971</v>
      </c>
    </row>
    <row r="235" spans="1:7" x14ac:dyDescent="0.2">
      <c r="A235" t="s">
        <v>82</v>
      </c>
      <c r="B235">
        <v>-0.41953504449284901</v>
      </c>
      <c r="C235">
        <v>0.260454652833287</v>
      </c>
      <c r="D235">
        <v>-1.61077961145654</v>
      </c>
      <c r="E235">
        <v>0.107235784467495</v>
      </c>
      <c r="F235" t="s">
        <v>32</v>
      </c>
      <c r="G235" t="s">
        <v>971</v>
      </c>
    </row>
    <row r="236" spans="1:7" x14ac:dyDescent="0.2">
      <c r="A236" t="s">
        <v>93</v>
      </c>
      <c r="B236">
        <v>-0.48762375819887799</v>
      </c>
      <c r="C236">
        <v>0.50505844571931102</v>
      </c>
      <c r="D236">
        <v>-0.96547986145325804</v>
      </c>
      <c r="E236">
        <v>0.33431044949354299</v>
      </c>
      <c r="F236" t="s">
        <v>32</v>
      </c>
      <c r="G236" t="s">
        <v>971</v>
      </c>
    </row>
    <row r="237" spans="1:7" x14ac:dyDescent="0.2">
      <c r="A237" t="s">
        <v>106</v>
      </c>
      <c r="B237">
        <v>4.8219426316767698E-2</v>
      </c>
      <c r="C237">
        <v>0.39179716868814302</v>
      </c>
      <c r="D237">
        <v>0.12307242157522801</v>
      </c>
      <c r="E237">
        <v>0.90205037795890397</v>
      </c>
      <c r="F237" t="s">
        <v>32</v>
      </c>
      <c r="G237" t="s">
        <v>971</v>
      </c>
    </row>
    <row r="238" spans="1:7" x14ac:dyDescent="0.2">
      <c r="A238" t="s">
        <v>111</v>
      </c>
      <c r="B238">
        <v>-0.120435298730003</v>
      </c>
      <c r="C238">
        <v>0.42297200172375998</v>
      </c>
      <c r="D238">
        <v>-0.28473586487802199</v>
      </c>
      <c r="E238">
        <v>0.775848009192177</v>
      </c>
      <c r="F238" t="s">
        <v>32</v>
      </c>
      <c r="G238" t="s">
        <v>971</v>
      </c>
    </row>
    <row r="239" spans="1:7" x14ac:dyDescent="0.2">
      <c r="A239" t="s">
        <v>113</v>
      </c>
      <c r="B239">
        <v>-0.71944909027747705</v>
      </c>
      <c r="C239">
        <v>0.31990758347877501</v>
      </c>
      <c r="D239">
        <v>-2.24892790115809</v>
      </c>
      <c r="E239">
        <v>2.4522589413446101E-2</v>
      </c>
      <c r="F239" t="s">
        <v>32</v>
      </c>
      <c r="G239" t="s">
        <v>971</v>
      </c>
    </row>
    <row r="240" spans="1:7" x14ac:dyDescent="0.2">
      <c r="A240" t="s">
        <v>119</v>
      </c>
      <c r="B240">
        <v>4.3414575353542699E-2</v>
      </c>
      <c r="C240">
        <v>0.390708982155829</v>
      </c>
      <c r="D240">
        <v>0.111117423290329</v>
      </c>
      <c r="E240">
        <v>0.91152379904130498</v>
      </c>
      <c r="F240" t="s">
        <v>32</v>
      </c>
      <c r="G240" t="s">
        <v>971</v>
      </c>
    </row>
    <row r="241" spans="1:7" x14ac:dyDescent="0.2">
      <c r="A241" t="s">
        <v>122</v>
      </c>
      <c r="B241">
        <v>-0.171199179062964</v>
      </c>
      <c r="C241">
        <v>0.29005201340251002</v>
      </c>
      <c r="D241">
        <v>-0.59023613404602704</v>
      </c>
      <c r="E241">
        <v>0.55503573830920305</v>
      </c>
      <c r="F241" t="s">
        <v>32</v>
      </c>
      <c r="G241" t="s">
        <v>971</v>
      </c>
    </row>
    <row r="242" spans="1:7" x14ac:dyDescent="0.2">
      <c r="A242" t="s">
        <v>138</v>
      </c>
      <c r="B242">
        <v>-0.49531404686145802</v>
      </c>
      <c r="C242">
        <v>0.51005529326732801</v>
      </c>
      <c r="D242">
        <v>-0.971098728705589</v>
      </c>
      <c r="E242">
        <v>0.331505083819919</v>
      </c>
      <c r="F242" t="s">
        <v>32</v>
      </c>
      <c r="G242" t="s">
        <v>971</v>
      </c>
    </row>
    <row r="243" spans="1:7" x14ac:dyDescent="0.2">
      <c r="A243" t="s">
        <v>155</v>
      </c>
      <c r="B243">
        <v>-0.79537032528634299</v>
      </c>
      <c r="C243">
        <v>0.39705838509907498</v>
      </c>
      <c r="D243">
        <v>-2.0031571051896599</v>
      </c>
      <c r="E243">
        <v>4.5167271146327397E-2</v>
      </c>
      <c r="F243" t="s">
        <v>32</v>
      </c>
      <c r="G243" t="s">
        <v>971</v>
      </c>
    </row>
    <row r="244" spans="1:7" x14ac:dyDescent="0.2">
      <c r="A244" t="s">
        <v>166</v>
      </c>
      <c r="B244">
        <v>2.0074521141184101E-2</v>
      </c>
      <c r="C244">
        <v>0.31336869291345798</v>
      </c>
      <c r="D244">
        <v>6.4060391465869906E-2</v>
      </c>
      <c r="E244">
        <v>0.94892246535451297</v>
      </c>
      <c r="F244" t="s">
        <v>32</v>
      </c>
      <c r="G244" t="s">
        <v>971</v>
      </c>
    </row>
    <row r="245" spans="1:7" x14ac:dyDescent="0.2">
      <c r="A245" t="s">
        <v>176</v>
      </c>
      <c r="B245">
        <v>-0.13597909500154601</v>
      </c>
      <c r="C245">
        <v>0.32834027688230299</v>
      </c>
      <c r="D245">
        <v>-0.414140769730449</v>
      </c>
      <c r="E245">
        <v>0.67877327289738398</v>
      </c>
      <c r="F245" t="s">
        <v>32</v>
      </c>
      <c r="G245" t="s">
        <v>971</v>
      </c>
    </row>
    <row r="246" spans="1:7" x14ac:dyDescent="0.2">
      <c r="A246" t="s">
        <v>191</v>
      </c>
      <c r="B246">
        <v>-3.9857282483659599E-2</v>
      </c>
      <c r="C246">
        <v>0.25073771982919202</v>
      </c>
      <c r="D246">
        <v>-0.15896005798733101</v>
      </c>
      <c r="E246">
        <v>0.87370115824983097</v>
      </c>
      <c r="F246" t="s">
        <v>32</v>
      </c>
      <c r="G246" t="s">
        <v>971</v>
      </c>
    </row>
    <row r="247" spans="1:7" x14ac:dyDescent="0.2">
      <c r="A247" t="s">
        <v>205</v>
      </c>
      <c r="B247">
        <v>0.112075930489065</v>
      </c>
      <c r="C247">
        <v>0.24778413487523801</v>
      </c>
      <c r="D247">
        <v>0.45231277840083101</v>
      </c>
      <c r="E247">
        <v>0.65104616415208705</v>
      </c>
      <c r="F247" t="s">
        <v>32</v>
      </c>
      <c r="G247" t="s">
        <v>971</v>
      </c>
    </row>
    <row r="248" spans="1:7" x14ac:dyDescent="0.2">
      <c r="A248" t="s">
        <v>216</v>
      </c>
      <c r="B248">
        <v>-0.14010101005190301</v>
      </c>
      <c r="C248">
        <v>0.216062094933473</v>
      </c>
      <c r="D248">
        <v>-0.64842937904050502</v>
      </c>
      <c r="E248">
        <v>0.51671105606489498</v>
      </c>
      <c r="F248" t="s">
        <v>32</v>
      </c>
      <c r="G248" t="s">
        <v>971</v>
      </c>
    </row>
    <row r="249" spans="1:7" x14ac:dyDescent="0.2">
      <c r="A249" t="s">
        <v>221</v>
      </c>
      <c r="B249">
        <v>0.64272127419743896</v>
      </c>
      <c r="C249">
        <v>0.28544809806833799</v>
      </c>
      <c r="D249">
        <v>2.2516221987352898</v>
      </c>
      <c r="E249">
        <v>2.43516471332807E-2</v>
      </c>
      <c r="F249" t="s">
        <v>32</v>
      </c>
      <c r="G249" t="s">
        <v>971</v>
      </c>
    </row>
    <row r="250" spans="1:7" x14ac:dyDescent="0.2">
      <c r="A250" t="s">
        <v>227</v>
      </c>
      <c r="B250">
        <v>0.48061954882348401</v>
      </c>
      <c r="C250">
        <v>0.37864788200433702</v>
      </c>
      <c r="D250">
        <v>1.2693047331451299</v>
      </c>
      <c r="E250">
        <v>0.204339903548174</v>
      </c>
      <c r="F250" t="s">
        <v>32</v>
      </c>
      <c r="G250" t="s">
        <v>971</v>
      </c>
    </row>
    <row r="251" spans="1:7" x14ac:dyDescent="0.2">
      <c r="A251" t="s">
        <v>234</v>
      </c>
      <c r="B251">
        <v>0.12680529743338001</v>
      </c>
      <c r="C251">
        <v>0.45396368545631399</v>
      </c>
      <c r="D251">
        <v>0.27932916551666098</v>
      </c>
      <c r="E251">
        <v>0.77999369339574598</v>
      </c>
      <c r="F251" t="s">
        <v>32</v>
      </c>
      <c r="G251" t="s">
        <v>971</v>
      </c>
    </row>
    <row r="252" spans="1:7" x14ac:dyDescent="0.2">
      <c r="A252" t="s">
        <v>237</v>
      </c>
      <c r="B252">
        <v>-7.1406821582609206E-2</v>
      </c>
      <c r="C252">
        <v>0.48030959619308999</v>
      </c>
      <c r="D252">
        <v>-0.14866832174201</v>
      </c>
      <c r="E252">
        <v>0.88181612054528602</v>
      </c>
      <c r="F252" t="s">
        <v>32</v>
      </c>
      <c r="G252" t="s">
        <v>971</v>
      </c>
    </row>
    <row r="253" spans="1:7" x14ac:dyDescent="0.2">
      <c r="A253" t="s">
        <v>257</v>
      </c>
      <c r="B253">
        <v>-0.76150547810171099</v>
      </c>
      <c r="C253">
        <v>0.34794816109204602</v>
      </c>
      <c r="D253">
        <v>-2.1885601456024402</v>
      </c>
      <c r="E253">
        <v>2.8634680315350901E-2</v>
      </c>
      <c r="F253" t="s">
        <v>32</v>
      </c>
      <c r="G253" t="s">
        <v>971</v>
      </c>
    </row>
    <row r="254" spans="1:7" x14ac:dyDescent="0.2">
      <c r="A254" t="s">
        <v>294</v>
      </c>
      <c r="B254">
        <v>0.44028019556215697</v>
      </c>
      <c r="C254">
        <v>0.45391169721550501</v>
      </c>
      <c r="D254">
        <v>0.96996882491249004</v>
      </c>
      <c r="E254">
        <v>0.33206799160727202</v>
      </c>
      <c r="F254" t="s">
        <v>32</v>
      </c>
      <c r="G254" t="s">
        <v>971</v>
      </c>
    </row>
    <row r="255" spans="1:7" x14ac:dyDescent="0.2">
      <c r="A255" t="s">
        <v>296</v>
      </c>
      <c r="B255">
        <v>-0.91141896828416302</v>
      </c>
      <c r="C255">
        <v>0.38467279728595399</v>
      </c>
      <c r="D255">
        <v>-2.3693356398337699</v>
      </c>
      <c r="E255">
        <v>1.7824869520679801E-2</v>
      </c>
      <c r="F255" t="s">
        <v>32</v>
      </c>
      <c r="G255" t="s">
        <v>971</v>
      </c>
    </row>
    <row r="256" spans="1:7" x14ac:dyDescent="0.2">
      <c r="A256" t="s">
        <v>302</v>
      </c>
      <c r="B256">
        <v>0.27967410305755303</v>
      </c>
      <c r="C256">
        <v>0.40600059241140501</v>
      </c>
      <c r="D256">
        <v>0.68885146545341902</v>
      </c>
      <c r="E256">
        <v>0.49092080469361099</v>
      </c>
      <c r="F256" t="s">
        <v>32</v>
      </c>
      <c r="G256" t="s">
        <v>971</v>
      </c>
    </row>
    <row r="257" spans="1:7" x14ac:dyDescent="0.2">
      <c r="A257" t="s">
        <v>309</v>
      </c>
      <c r="B257">
        <v>-0.11162843419497</v>
      </c>
      <c r="C257">
        <v>0.25352938067477199</v>
      </c>
      <c r="D257">
        <v>-0.44029782227948799</v>
      </c>
      <c r="E257">
        <v>0.65972383543967195</v>
      </c>
      <c r="F257" t="s">
        <v>32</v>
      </c>
      <c r="G257" t="s">
        <v>971</v>
      </c>
    </row>
    <row r="258" spans="1:7" x14ac:dyDescent="0.2">
      <c r="A258" t="s">
        <v>320</v>
      </c>
      <c r="B258">
        <v>0.229942691631253</v>
      </c>
      <c r="C258">
        <v>0.210283682305338</v>
      </c>
      <c r="D258">
        <v>1.0934880401103599</v>
      </c>
      <c r="E258">
        <v>0.27418626893235898</v>
      </c>
      <c r="F258" t="s">
        <v>32</v>
      </c>
      <c r="G258" t="s">
        <v>971</v>
      </c>
    </row>
    <row r="259" spans="1:7" x14ac:dyDescent="0.2">
      <c r="A259" t="s">
        <v>336</v>
      </c>
      <c r="B259">
        <v>0.40118215617409297</v>
      </c>
      <c r="C259">
        <v>0.38163276373682697</v>
      </c>
      <c r="D259">
        <v>1.0512256658622401</v>
      </c>
      <c r="E259">
        <v>0.29316141136183099</v>
      </c>
      <c r="F259" t="s">
        <v>32</v>
      </c>
      <c r="G259" t="s">
        <v>971</v>
      </c>
    </row>
    <row r="260" spans="1:7" x14ac:dyDescent="0.2">
      <c r="A260" t="s">
        <v>338</v>
      </c>
      <c r="B260">
        <v>-0.72958684349040903</v>
      </c>
      <c r="C260">
        <v>0.29315105641675798</v>
      </c>
      <c r="D260">
        <v>-2.4887743964094402</v>
      </c>
      <c r="E260">
        <v>1.2822527589780501E-2</v>
      </c>
      <c r="F260" t="s">
        <v>32</v>
      </c>
      <c r="G260" t="s">
        <v>971</v>
      </c>
    </row>
    <row r="261" spans="1:7" x14ac:dyDescent="0.2">
      <c r="A261" t="s">
        <v>352</v>
      </c>
      <c r="B261">
        <v>-0.31129803153640001</v>
      </c>
      <c r="C261">
        <v>0.30942397019011397</v>
      </c>
      <c r="D261">
        <v>-1.0060566133423201</v>
      </c>
      <c r="E261">
        <v>0.314394521917995</v>
      </c>
      <c r="F261" t="s">
        <v>32</v>
      </c>
      <c r="G261" t="s">
        <v>971</v>
      </c>
    </row>
    <row r="262" spans="1:7" x14ac:dyDescent="0.2">
      <c r="A262" t="s">
        <v>355</v>
      </c>
      <c r="B262">
        <v>7.5849281753548201E-2</v>
      </c>
      <c r="C262">
        <v>0.36437184079270002</v>
      </c>
      <c r="D262">
        <v>0.208164499179015</v>
      </c>
      <c r="E262">
        <v>0.83510160392333299</v>
      </c>
      <c r="F262" t="s">
        <v>32</v>
      </c>
      <c r="G262" t="s">
        <v>971</v>
      </c>
    </row>
    <row r="263" spans="1:7" x14ac:dyDescent="0.2">
      <c r="A263" t="s">
        <v>382</v>
      </c>
      <c r="B263">
        <v>0.128541140086185</v>
      </c>
      <c r="C263">
        <v>0.225718181411037</v>
      </c>
      <c r="D263">
        <v>0.56947623484573795</v>
      </c>
      <c r="E263">
        <v>0.56903624371857198</v>
      </c>
      <c r="F263" t="s">
        <v>32</v>
      </c>
      <c r="G263" t="s">
        <v>971</v>
      </c>
    </row>
    <row r="264" spans="1:7" x14ac:dyDescent="0.2">
      <c r="A264" t="s">
        <v>389</v>
      </c>
      <c r="B264">
        <v>-0.137652133988272</v>
      </c>
      <c r="C264">
        <v>0.32570393871408299</v>
      </c>
      <c r="D264">
        <v>-0.422629626561284</v>
      </c>
      <c r="E264">
        <v>0.67256781602462801</v>
      </c>
      <c r="F264" t="s">
        <v>32</v>
      </c>
      <c r="G264" t="s">
        <v>971</v>
      </c>
    </row>
    <row r="265" spans="1:7" x14ac:dyDescent="0.2">
      <c r="A265" t="s">
        <v>398</v>
      </c>
      <c r="B265">
        <v>-0.17566015473836</v>
      </c>
      <c r="C265">
        <v>0.33686469574245098</v>
      </c>
      <c r="D265">
        <v>-0.52145611267219405</v>
      </c>
      <c r="E265">
        <v>0.60205200458640795</v>
      </c>
      <c r="F265" t="s">
        <v>32</v>
      </c>
      <c r="G265" t="s">
        <v>971</v>
      </c>
    </row>
    <row r="266" spans="1:7" x14ac:dyDescent="0.2">
      <c r="A266" t="s">
        <v>404</v>
      </c>
      <c r="B266">
        <v>-0.17550592491844599</v>
      </c>
      <c r="C266">
        <v>0.26657445882105502</v>
      </c>
      <c r="D266">
        <v>-0.65837487092586999</v>
      </c>
      <c r="E266">
        <v>0.51030112912979197</v>
      </c>
      <c r="F266" t="s">
        <v>32</v>
      </c>
      <c r="G266" t="s">
        <v>971</v>
      </c>
    </row>
    <row r="267" spans="1:7" x14ac:dyDescent="0.2">
      <c r="A267" t="s">
        <v>413</v>
      </c>
      <c r="B267">
        <v>-0.12357870954259199</v>
      </c>
      <c r="C267">
        <v>0.21147208761390099</v>
      </c>
      <c r="D267">
        <v>-0.58437362082611199</v>
      </c>
      <c r="E267">
        <v>0.55897231943347103</v>
      </c>
      <c r="F267" t="s">
        <v>32</v>
      </c>
      <c r="G267" t="s">
        <v>971</v>
      </c>
    </row>
    <row r="268" spans="1:7" x14ac:dyDescent="0.2">
      <c r="A268" t="s">
        <v>418</v>
      </c>
      <c r="B268">
        <v>-0.31390057770109803</v>
      </c>
      <c r="C268">
        <v>0.37851550530552103</v>
      </c>
      <c r="D268">
        <v>-0.82929384213133195</v>
      </c>
      <c r="E268">
        <v>0.40694318328969298</v>
      </c>
      <c r="F268" t="s">
        <v>32</v>
      </c>
      <c r="G268" t="s">
        <v>971</v>
      </c>
    </row>
    <row r="269" spans="1:7" x14ac:dyDescent="0.2">
      <c r="A269" t="s">
        <v>426</v>
      </c>
      <c r="B269">
        <v>-0.38668846330234702</v>
      </c>
      <c r="C269">
        <v>0.36341132928071501</v>
      </c>
      <c r="D269">
        <v>-1.06405175663539</v>
      </c>
      <c r="E269">
        <v>0.287311781054361</v>
      </c>
      <c r="F269" t="s">
        <v>32</v>
      </c>
      <c r="G269" t="s">
        <v>971</v>
      </c>
    </row>
    <row r="270" spans="1:7" x14ac:dyDescent="0.2">
      <c r="A270" t="s">
        <v>433</v>
      </c>
      <c r="B270">
        <v>-0.14521136214081401</v>
      </c>
      <c r="C270">
        <v>0.25460904275358498</v>
      </c>
      <c r="D270">
        <v>-0.570330733623439</v>
      </c>
      <c r="E270">
        <v>0.56845665490990605</v>
      </c>
      <c r="F270" t="s">
        <v>32</v>
      </c>
      <c r="G270" t="s">
        <v>971</v>
      </c>
    </row>
    <row r="271" spans="1:7" x14ac:dyDescent="0.2">
      <c r="A271" t="s">
        <v>454</v>
      </c>
      <c r="B271">
        <v>-7.1156053666647096E-2</v>
      </c>
      <c r="C271">
        <v>0.22990040430266501</v>
      </c>
      <c r="D271">
        <v>-0.30950817108163903</v>
      </c>
      <c r="E271">
        <v>0.75693663577624504</v>
      </c>
      <c r="F271" t="s">
        <v>32</v>
      </c>
      <c r="G271" t="s">
        <v>971</v>
      </c>
    </row>
    <row r="272" spans="1:7" x14ac:dyDescent="0.2">
      <c r="A272" t="s">
        <v>465</v>
      </c>
      <c r="B272">
        <v>-0.28362485086088202</v>
      </c>
      <c r="C272">
        <v>0.333868829628722</v>
      </c>
      <c r="D272">
        <v>-0.84950982449091095</v>
      </c>
      <c r="E272">
        <v>0.39560283231228299</v>
      </c>
      <c r="F272" t="s">
        <v>32</v>
      </c>
      <c r="G272" t="s">
        <v>971</v>
      </c>
    </row>
    <row r="273" spans="1:7" x14ac:dyDescent="0.2">
      <c r="A273" t="s">
        <v>481</v>
      </c>
      <c r="B273">
        <v>-0.39766283508276001</v>
      </c>
      <c r="C273">
        <v>0.26249188829298598</v>
      </c>
      <c r="D273">
        <v>-1.51495285309122</v>
      </c>
      <c r="E273">
        <v>0.129792373614212</v>
      </c>
      <c r="F273" t="s">
        <v>32</v>
      </c>
      <c r="G273" t="s">
        <v>971</v>
      </c>
    </row>
    <row r="274" spans="1:7" x14ac:dyDescent="0.2">
      <c r="A274" t="s">
        <v>506</v>
      </c>
      <c r="B274">
        <v>0.31974125591594799</v>
      </c>
      <c r="C274">
        <v>0.265866808195594</v>
      </c>
      <c r="D274">
        <v>1.2026369823521501</v>
      </c>
      <c r="E274">
        <v>0.229124063774794</v>
      </c>
      <c r="F274" t="s">
        <v>32</v>
      </c>
      <c r="G274" t="s">
        <v>971</v>
      </c>
    </row>
    <row r="275" spans="1:7" x14ac:dyDescent="0.2">
      <c r="A275" t="s">
        <v>515</v>
      </c>
      <c r="B275">
        <v>-0.51070437227628196</v>
      </c>
      <c r="C275">
        <v>0.27730186224459302</v>
      </c>
      <c r="D275">
        <v>-1.84169110204466</v>
      </c>
      <c r="E275">
        <v>6.5527864963587701E-2</v>
      </c>
      <c r="F275" t="s">
        <v>32</v>
      </c>
      <c r="G275" t="s">
        <v>971</v>
      </c>
    </row>
    <row r="276" spans="1:7" x14ac:dyDescent="0.2">
      <c r="A276" t="s">
        <v>525</v>
      </c>
      <c r="B276">
        <v>6.8759442585090605E-2</v>
      </c>
      <c r="C276">
        <v>0.46092126558235302</v>
      </c>
      <c r="D276">
        <v>0.14917828210468001</v>
      </c>
      <c r="E276">
        <v>0.88141372082062397</v>
      </c>
      <c r="F276" t="s">
        <v>32</v>
      </c>
      <c r="G276" t="s">
        <v>971</v>
      </c>
    </row>
    <row r="277" spans="1:7" x14ac:dyDescent="0.2">
      <c r="A277" t="s">
        <v>530</v>
      </c>
      <c r="B277">
        <v>0.172801418014009</v>
      </c>
      <c r="C277">
        <v>0.33244518728440797</v>
      </c>
      <c r="D277">
        <v>0.51978920021536301</v>
      </c>
      <c r="E277">
        <v>0.60321343033880503</v>
      </c>
      <c r="F277" t="s">
        <v>32</v>
      </c>
      <c r="G277" t="s">
        <v>971</v>
      </c>
    </row>
    <row r="278" spans="1:7" x14ac:dyDescent="0.2">
      <c r="A278" t="s">
        <v>543</v>
      </c>
      <c r="B278">
        <v>-0.18387476188353399</v>
      </c>
      <c r="C278">
        <v>0.27325889650343299</v>
      </c>
      <c r="D278">
        <v>-0.67289579309716396</v>
      </c>
      <c r="E278">
        <v>0.50101753897252199</v>
      </c>
      <c r="F278" t="s">
        <v>32</v>
      </c>
      <c r="G278" t="s">
        <v>971</v>
      </c>
    </row>
    <row r="279" spans="1:7" x14ac:dyDescent="0.2">
      <c r="A279" t="s">
        <v>545</v>
      </c>
      <c r="B279">
        <v>0.145831163422659</v>
      </c>
      <c r="C279">
        <v>0.242581991611654</v>
      </c>
      <c r="D279">
        <v>0.60116236351178798</v>
      </c>
      <c r="E279">
        <v>0.54773531120763597</v>
      </c>
      <c r="F279" t="s">
        <v>32</v>
      </c>
      <c r="G279" t="s">
        <v>971</v>
      </c>
    </row>
    <row r="280" spans="1:7" x14ac:dyDescent="0.2">
      <c r="A280" t="s">
        <v>556</v>
      </c>
      <c r="B280">
        <v>0.318294367308179</v>
      </c>
      <c r="C280">
        <v>0.31138325823144902</v>
      </c>
      <c r="D280">
        <v>1.022194864027</v>
      </c>
      <c r="E280">
        <v>0.30669496313981798</v>
      </c>
      <c r="F280" t="s">
        <v>32</v>
      </c>
      <c r="G280" t="s">
        <v>971</v>
      </c>
    </row>
    <row r="281" spans="1:7" x14ac:dyDescent="0.2">
      <c r="A281" t="s">
        <v>576</v>
      </c>
      <c r="B281">
        <v>-0.22855117201919301</v>
      </c>
      <c r="C281">
        <v>0.460335298991637</v>
      </c>
      <c r="D281">
        <v>-0.49648847811548202</v>
      </c>
      <c r="E281">
        <v>0.61955258691308801</v>
      </c>
      <c r="F281" t="s">
        <v>32</v>
      </c>
      <c r="G281" t="s">
        <v>971</v>
      </c>
    </row>
    <row r="282" spans="1:7" x14ac:dyDescent="0.2">
      <c r="A282" t="s">
        <v>594</v>
      </c>
      <c r="B282">
        <v>0.16180655078914799</v>
      </c>
      <c r="C282">
        <v>0.20468385857431901</v>
      </c>
      <c r="D282">
        <v>0.79051934977274996</v>
      </c>
      <c r="E282">
        <v>0.42922928885427902</v>
      </c>
      <c r="F282" t="s">
        <v>32</v>
      </c>
      <c r="G282" t="s">
        <v>971</v>
      </c>
    </row>
    <row r="283" spans="1:7" x14ac:dyDescent="0.2">
      <c r="A283" t="s">
        <v>600</v>
      </c>
      <c r="B283">
        <v>0.65997596345330101</v>
      </c>
      <c r="C283">
        <v>0.36269117764290398</v>
      </c>
      <c r="D283">
        <v>1.81966368121338</v>
      </c>
      <c r="E283">
        <v>6.8817829591242996E-2</v>
      </c>
      <c r="F283" t="s">
        <v>32</v>
      </c>
      <c r="G283" t="s">
        <v>971</v>
      </c>
    </row>
    <row r="284" spans="1:7" x14ac:dyDescent="0.2">
      <c r="A284" t="s">
        <v>616</v>
      </c>
      <c r="B284">
        <v>5.13737577132867E-2</v>
      </c>
      <c r="C284">
        <v>0.24944016551393</v>
      </c>
      <c r="D284">
        <v>0.205956236468331</v>
      </c>
      <c r="E284">
        <v>0.83682616172968405</v>
      </c>
      <c r="F284" t="s">
        <v>32</v>
      </c>
      <c r="G284" t="s">
        <v>971</v>
      </c>
    </row>
    <row r="285" spans="1:7" x14ac:dyDescent="0.2">
      <c r="A285" t="s">
        <v>632</v>
      </c>
      <c r="B285">
        <v>-0.41713766844022498</v>
      </c>
      <c r="C285">
        <v>0.27679045836292498</v>
      </c>
      <c r="D285">
        <v>-1.50705219720138</v>
      </c>
      <c r="E285">
        <v>0.131805303273931</v>
      </c>
      <c r="F285" t="s">
        <v>32</v>
      </c>
      <c r="G285" t="s">
        <v>971</v>
      </c>
    </row>
    <row r="286" spans="1:7" x14ac:dyDescent="0.2">
      <c r="A286" t="s">
        <v>640</v>
      </c>
      <c r="B286">
        <v>-0.62914904183101295</v>
      </c>
      <c r="C286">
        <v>0.38039650714243001</v>
      </c>
      <c r="D286">
        <v>-1.65392959719119</v>
      </c>
      <c r="E286">
        <v>9.8149791733994796E-2</v>
      </c>
      <c r="F286" t="s">
        <v>32</v>
      </c>
      <c r="G286" t="s">
        <v>971</v>
      </c>
    </row>
    <row r="287" spans="1:7" x14ac:dyDescent="0.2">
      <c r="A287" t="s">
        <v>649</v>
      </c>
      <c r="B287">
        <v>-9.9580595279193607E-2</v>
      </c>
      <c r="C287">
        <v>0.41562223951940702</v>
      </c>
      <c r="D287">
        <v>-0.23959400101962999</v>
      </c>
      <c r="E287">
        <v>0.81064626333704404</v>
      </c>
      <c r="F287" t="s">
        <v>32</v>
      </c>
      <c r="G287" t="s">
        <v>971</v>
      </c>
    </row>
    <row r="288" spans="1:7" x14ac:dyDescent="0.2">
      <c r="A288" t="s">
        <v>676</v>
      </c>
      <c r="B288">
        <v>-7.3195279273874699E-3</v>
      </c>
      <c r="C288">
        <v>0.27414284997402999</v>
      </c>
      <c r="D288">
        <v>-2.6699685686060601E-2</v>
      </c>
      <c r="E288">
        <v>0.97869939917809001</v>
      </c>
      <c r="F288" t="s">
        <v>32</v>
      </c>
      <c r="G288" t="s">
        <v>971</v>
      </c>
    </row>
    <row r="289" spans="1:7" x14ac:dyDescent="0.2">
      <c r="A289" t="s">
        <v>681</v>
      </c>
      <c r="B289">
        <v>-9.1946760432684599E-2</v>
      </c>
      <c r="C289">
        <v>0.19465611358761001</v>
      </c>
      <c r="D289">
        <v>-0.47235485563776902</v>
      </c>
      <c r="E289">
        <v>0.63667614032514097</v>
      </c>
      <c r="F289" t="s">
        <v>32</v>
      </c>
      <c r="G289" t="s">
        <v>971</v>
      </c>
    </row>
    <row r="290" spans="1:7" x14ac:dyDescent="0.2">
      <c r="A290" t="s">
        <v>716</v>
      </c>
      <c r="B290">
        <v>-5.7398970659439302E-2</v>
      </c>
      <c r="C290">
        <v>0.22970220595649499</v>
      </c>
      <c r="D290">
        <v>-0.24988428134778301</v>
      </c>
      <c r="E290">
        <v>0.80267814334887599</v>
      </c>
      <c r="F290" t="s">
        <v>32</v>
      </c>
      <c r="G290" t="s">
        <v>971</v>
      </c>
    </row>
    <row r="291" spans="1:7" x14ac:dyDescent="0.2">
      <c r="A291" t="s">
        <v>719</v>
      </c>
      <c r="B291">
        <v>-6.8470370026504093E-2</v>
      </c>
      <c r="C291">
        <v>0.24789724202875199</v>
      </c>
      <c r="D291">
        <v>-0.27620464619191898</v>
      </c>
      <c r="E291">
        <v>0.78239233890493898</v>
      </c>
      <c r="F291" t="s">
        <v>32</v>
      </c>
      <c r="G291" t="s">
        <v>971</v>
      </c>
    </row>
    <row r="292" spans="1:7" x14ac:dyDescent="0.2">
      <c r="A292" t="s">
        <v>735</v>
      </c>
      <c r="B292">
        <v>-5.8614165489215601E-2</v>
      </c>
      <c r="C292">
        <v>0.26069902119762001</v>
      </c>
      <c r="D292">
        <v>-0.224834620475171</v>
      </c>
      <c r="E292">
        <v>0.82210909932519505</v>
      </c>
      <c r="F292" t="s">
        <v>32</v>
      </c>
      <c r="G292" t="s">
        <v>971</v>
      </c>
    </row>
    <row r="293" spans="1:7" x14ac:dyDescent="0.2">
      <c r="A293" t="s">
        <v>738</v>
      </c>
      <c r="B293">
        <v>-7.3746397403111799E-2</v>
      </c>
      <c r="C293">
        <v>0.34199221792600798</v>
      </c>
      <c r="D293">
        <v>-0.21563764769368901</v>
      </c>
      <c r="E293">
        <v>0.82927132476731402</v>
      </c>
      <c r="F293" t="s">
        <v>32</v>
      </c>
      <c r="G293" t="s">
        <v>971</v>
      </c>
    </row>
    <row r="294" spans="1:7" x14ac:dyDescent="0.2">
      <c r="A294" t="s">
        <v>748</v>
      </c>
      <c r="B294">
        <v>0.65863923764190502</v>
      </c>
      <c r="C294">
        <v>0.301356899300324</v>
      </c>
      <c r="D294">
        <v>2.1855787578485901</v>
      </c>
      <c r="E294">
        <v>2.8852310236279901E-2</v>
      </c>
      <c r="F294" t="s">
        <v>32</v>
      </c>
      <c r="G294" t="s">
        <v>971</v>
      </c>
    </row>
    <row r="295" spans="1:7" x14ac:dyDescent="0.2">
      <c r="A295" t="s">
        <v>776</v>
      </c>
      <c r="B295">
        <v>-0.15001791998104899</v>
      </c>
      <c r="C295">
        <v>0.262750597819984</v>
      </c>
      <c r="D295">
        <v>-0.57095177413765497</v>
      </c>
      <c r="E295">
        <v>0.56803559319155394</v>
      </c>
      <c r="F295" t="s">
        <v>32</v>
      </c>
      <c r="G295" t="s">
        <v>971</v>
      </c>
    </row>
    <row r="296" spans="1:7" x14ac:dyDescent="0.2">
      <c r="A296" t="s">
        <v>785</v>
      </c>
      <c r="B296">
        <v>0.17744302481715701</v>
      </c>
      <c r="C296">
        <v>0.303936574774957</v>
      </c>
      <c r="D296">
        <v>0.58381596538205605</v>
      </c>
      <c r="E296">
        <v>0.55934748094008502</v>
      </c>
      <c r="F296" t="s">
        <v>32</v>
      </c>
      <c r="G296" t="s">
        <v>971</v>
      </c>
    </row>
    <row r="297" spans="1:7" x14ac:dyDescent="0.2">
      <c r="A297" t="s">
        <v>810</v>
      </c>
      <c r="B297">
        <v>0.13730288792401399</v>
      </c>
      <c r="C297">
        <v>0.36197054150500302</v>
      </c>
      <c r="D297">
        <v>0.37932061364202502</v>
      </c>
      <c r="E297">
        <v>0.70445184011898299</v>
      </c>
      <c r="F297" t="s">
        <v>32</v>
      </c>
      <c r="G297" t="s">
        <v>971</v>
      </c>
    </row>
    <row r="298" spans="1:7" x14ac:dyDescent="0.2">
      <c r="A298" t="s">
        <v>826</v>
      </c>
      <c r="B298">
        <v>7.3455668696237403E-2</v>
      </c>
      <c r="C298">
        <v>0.48621584935296802</v>
      </c>
      <c r="D298">
        <v>0.15107625305507499</v>
      </c>
      <c r="E298">
        <v>0.87991633895091304</v>
      </c>
      <c r="F298" t="s">
        <v>32</v>
      </c>
      <c r="G298" t="s">
        <v>971</v>
      </c>
    </row>
    <row r="299" spans="1:7" x14ac:dyDescent="0.2">
      <c r="A299" t="s">
        <v>836</v>
      </c>
      <c r="B299">
        <v>0.82366803635252495</v>
      </c>
      <c r="C299">
        <v>0.41668866903243501</v>
      </c>
      <c r="D299">
        <v>1.9766989063204199</v>
      </c>
      <c r="E299">
        <v>4.80826426304648E-2</v>
      </c>
      <c r="F299" t="s">
        <v>32</v>
      </c>
      <c r="G299" t="s">
        <v>971</v>
      </c>
    </row>
    <row r="300" spans="1:7" x14ac:dyDescent="0.2">
      <c r="A300" t="s">
        <v>844</v>
      </c>
      <c r="B300">
        <v>6.9414465249738905E-2</v>
      </c>
      <c r="C300">
        <v>0.29837172774485998</v>
      </c>
      <c r="D300">
        <v>0.23264424472916501</v>
      </c>
      <c r="E300">
        <v>0.816038877017222</v>
      </c>
      <c r="F300" t="s">
        <v>32</v>
      </c>
      <c r="G300" t="s">
        <v>971</v>
      </c>
    </row>
    <row r="301" spans="1:7" x14ac:dyDescent="0.2">
      <c r="A301" t="s">
        <v>861</v>
      </c>
      <c r="B301">
        <v>-0.42715450768527902</v>
      </c>
      <c r="C301">
        <v>0.35394205467662698</v>
      </c>
      <c r="D301">
        <v>-1.2068486975235</v>
      </c>
      <c r="E301">
        <v>0.22749767043776101</v>
      </c>
      <c r="F301" t="s">
        <v>32</v>
      </c>
      <c r="G301" t="s">
        <v>971</v>
      </c>
    </row>
    <row r="302" spans="1:7" x14ac:dyDescent="0.2">
      <c r="A302" t="s">
        <v>869</v>
      </c>
      <c r="B302">
        <v>0.205484753452605</v>
      </c>
      <c r="C302">
        <v>0.36891889029147001</v>
      </c>
      <c r="D302">
        <v>0.55699168261689802</v>
      </c>
      <c r="E302">
        <v>0.57753627874273195</v>
      </c>
      <c r="F302" t="s">
        <v>32</v>
      </c>
      <c r="G302" t="s">
        <v>971</v>
      </c>
    </row>
    <row r="303" spans="1:7" x14ac:dyDescent="0.2">
      <c r="A303" t="s">
        <v>875</v>
      </c>
      <c r="B303">
        <v>-2.6933783914716E-2</v>
      </c>
      <c r="C303">
        <v>0.329258379698949</v>
      </c>
      <c r="D303">
        <v>-8.1801362016488202E-2</v>
      </c>
      <c r="E303">
        <v>0.93480508887876801</v>
      </c>
      <c r="F303" t="s">
        <v>32</v>
      </c>
      <c r="G303" t="s">
        <v>971</v>
      </c>
    </row>
    <row r="304" spans="1:7" x14ac:dyDescent="0.2">
      <c r="A304" t="s">
        <v>888</v>
      </c>
      <c r="B304">
        <v>7.9824306651335997E-2</v>
      </c>
      <c r="C304">
        <v>0.37455577570869403</v>
      </c>
      <c r="D304">
        <v>0.21311727605935599</v>
      </c>
      <c r="E304">
        <v>0.83123659348869094</v>
      </c>
      <c r="F304" t="s">
        <v>32</v>
      </c>
      <c r="G304" t="s">
        <v>971</v>
      </c>
    </row>
    <row r="305" spans="1:7" x14ac:dyDescent="0.2">
      <c r="A305" t="s">
        <v>895</v>
      </c>
      <c r="B305">
        <v>0.14254864095844599</v>
      </c>
      <c r="C305">
        <v>0.34342174604388298</v>
      </c>
      <c r="D305">
        <v>0.41508332713511698</v>
      </c>
      <c r="E305">
        <v>0.67808316668371005</v>
      </c>
      <c r="F305" t="s">
        <v>32</v>
      </c>
      <c r="G305" t="s">
        <v>971</v>
      </c>
    </row>
    <row r="306" spans="1:7" x14ac:dyDescent="0.2">
      <c r="A306" t="s">
        <v>905</v>
      </c>
      <c r="B306">
        <v>3.3159524862819797E-2</v>
      </c>
      <c r="C306">
        <v>0.27225108644396501</v>
      </c>
      <c r="D306">
        <v>0.12179758507463199</v>
      </c>
      <c r="E306">
        <v>0.90305994827534597</v>
      </c>
      <c r="F306" t="s">
        <v>32</v>
      </c>
      <c r="G306" t="s">
        <v>971</v>
      </c>
    </row>
    <row r="307" spans="1:7" x14ac:dyDescent="0.2">
      <c r="A307" t="s">
        <v>43</v>
      </c>
      <c r="B307">
        <v>-0.48167507744453297</v>
      </c>
      <c r="C307">
        <v>0.23395982864538201</v>
      </c>
      <c r="D307">
        <v>-2.05879394011105</v>
      </c>
      <c r="E307">
        <v>3.9520547248797097E-2</v>
      </c>
      <c r="F307">
        <v>0</v>
      </c>
      <c r="G307" t="s">
        <v>970</v>
      </c>
    </row>
    <row r="308" spans="1:7" x14ac:dyDescent="0.2">
      <c r="A308" t="s">
        <v>101</v>
      </c>
      <c r="B308">
        <v>0.22834438167431201</v>
      </c>
      <c r="C308">
        <v>0.51006917715609901</v>
      </c>
      <c r="D308">
        <v>0.447673358636275</v>
      </c>
      <c r="E308">
        <v>0.65439141504487996</v>
      </c>
      <c r="F308">
        <v>0</v>
      </c>
      <c r="G308" t="s">
        <v>970</v>
      </c>
    </row>
    <row r="309" spans="1:7" x14ac:dyDescent="0.2">
      <c r="A309" t="s">
        <v>128</v>
      </c>
      <c r="B309">
        <v>0.20124159201101699</v>
      </c>
      <c r="C309">
        <v>0.23598343142975101</v>
      </c>
      <c r="D309">
        <v>0.852778480216836</v>
      </c>
      <c r="E309">
        <v>0.39378734862232001</v>
      </c>
      <c r="F309">
        <v>0</v>
      </c>
      <c r="G309" t="s">
        <v>970</v>
      </c>
    </row>
    <row r="310" spans="1:7" x14ac:dyDescent="0.2">
      <c r="A310" t="s">
        <v>160</v>
      </c>
      <c r="B310">
        <v>-0.173285992526721</v>
      </c>
      <c r="C310">
        <v>0.43917760779584503</v>
      </c>
      <c r="D310">
        <v>-0.39456928006055098</v>
      </c>
      <c r="E310">
        <v>0.69316292643523603</v>
      </c>
      <c r="F310">
        <v>0</v>
      </c>
      <c r="G310" t="s">
        <v>970</v>
      </c>
    </row>
    <row r="311" spans="1:7" x14ac:dyDescent="0.2">
      <c r="A311" t="s">
        <v>202</v>
      </c>
      <c r="B311">
        <v>0.21567367672711399</v>
      </c>
      <c r="C311">
        <v>0.339375439031534</v>
      </c>
      <c r="D311">
        <v>0.635501724410512</v>
      </c>
      <c r="E311">
        <v>0.52510493673086001</v>
      </c>
      <c r="F311">
        <v>0</v>
      </c>
      <c r="G311" t="s">
        <v>970</v>
      </c>
    </row>
    <row r="312" spans="1:7" x14ac:dyDescent="0.2">
      <c r="A312" t="s">
        <v>211</v>
      </c>
      <c r="B312">
        <v>0.20160589811756199</v>
      </c>
      <c r="C312">
        <v>0.37258736204487097</v>
      </c>
      <c r="D312">
        <v>0.54109698464029499</v>
      </c>
      <c r="E312">
        <v>0.58844379857024198</v>
      </c>
      <c r="F312">
        <v>0</v>
      </c>
      <c r="G312" t="s">
        <v>970</v>
      </c>
    </row>
    <row r="313" spans="1:7" x14ac:dyDescent="0.2">
      <c r="A313" t="s">
        <v>229</v>
      </c>
      <c r="B313">
        <v>8.0792069142377104E-2</v>
      </c>
      <c r="C313">
        <v>0.19426139770741799</v>
      </c>
      <c r="D313">
        <v>0.41589358511699798</v>
      </c>
      <c r="E313">
        <v>0.67749014104445904</v>
      </c>
      <c r="F313">
        <v>0</v>
      </c>
      <c r="G313" t="s">
        <v>970</v>
      </c>
    </row>
    <row r="314" spans="1:7" x14ac:dyDescent="0.2">
      <c r="A314" t="s">
        <v>244</v>
      </c>
      <c r="B314">
        <v>-0.119815176456885</v>
      </c>
      <c r="C314">
        <v>0.24222991560086499</v>
      </c>
      <c r="D314">
        <v>-0.49463410066290298</v>
      </c>
      <c r="E314">
        <v>0.62086118707948401</v>
      </c>
      <c r="F314">
        <v>0</v>
      </c>
      <c r="G314" t="s">
        <v>970</v>
      </c>
    </row>
    <row r="315" spans="1:7" x14ac:dyDescent="0.2">
      <c r="A315" t="s">
        <v>248</v>
      </c>
      <c r="B315">
        <v>0.16860059842931699</v>
      </c>
      <c r="C315">
        <v>0.45330958133807397</v>
      </c>
      <c r="D315">
        <v>0.37193257184558798</v>
      </c>
      <c r="E315">
        <v>0.709945055304394</v>
      </c>
      <c r="F315">
        <v>0</v>
      </c>
      <c r="G315" t="s">
        <v>970</v>
      </c>
    </row>
    <row r="316" spans="1:7" x14ac:dyDescent="0.2">
      <c r="A316" t="s">
        <v>262</v>
      </c>
      <c r="B316">
        <v>-2.8385669248266999E-2</v>
      </c>
      <c r="C316">
        <v>0.20395297242124699</v>
      </c>
      <c r="D316">
        <v>-0.139177521716325</v>
      </c>
      <c r="E316">
        <v>0.88931058269440899</v>
      </c>
      <c r="F316">
        <v>0</v>
      </c>
      <c r="G316" t="s">
        <v>970</v>
      </c>
    </row>
    <row r="317" spans="1:7" x14ac:dyDescent="0.2">
      <c r="A317" t="s">
        <v>272</v>
      </c>
      <c r="B317">
        <v>0.36609987226962698</v>
      </c>
      <c r="C317">
        <v>0.24391580650811501</v>
      </c>
      <c r="D317">
        <v>1.50092721546296</v>
      </c>
      <c r="E317">
        <v>0.13338240890613701</v>
      </c>
      <c r="F317">
        <v>0</v>
      </c>
      <c r="G317" t="s">
        <v>970</v>
      </c>
    </row>
    <row r="318" spans="1:7" x14ac:dyDescent="0.2">
      <c r="A318" t="s">
        <v>278</v>
      </c>
      <c r="B318">
        <v>-0.31492736079629502</v>
      </c>
      <c r="C318">
        <v>0.30386602857974399</v>
      </c>
      <c r="D318">
        <v>-1.0364020034363599</v>
      </c>
      <c r="E318">
        <v>0.30002100272728699</v>
      </c>
      <c r="F318">
        <v>0</v>
      </c>
      <c r="G318" t="s">
        <v>970</v>
      </c>
    </row>
    <row r="319" spans="1:7" x14ac:dyDescent="0.2">
      <c r="A319" t="s">
        <v>283</v>
      </c>
      <c r="B319">
        <v>0.155058981721236</v>
      </c>
      <c r="C319">
        <v>0.21792168015484401</v>
      </c>
      <c r="D319">
        <v>0.71153536266359396</v>
      </c>
      <c r="E319">
        <v>0.47675676187328803</v>
      </c>
      <c r="F319">
        <v>0</v>
      </c>
      <c r="G319" t="s">
        <v>970</v>
      </c>
    </row>
    <row r="320" spans="1:7" x14ac:dyDescent="0.2">
      <c r="A320" t="s">
        <v>287</v>
      </c>
      <c r="B320">
        <v>-0.2116144663474</v>
      </c>
      <c r="C320">
        <v>0.25135323214064698</v>
      </c>
      <c r="D320">
        <v>-0.84190071695195001</v>
      </c>
      <c r="E320">
        <v>0.39984864378451301</v>
      </c>
      <c r="F320">
        <v>0</v>
      </c>
      <c r="G320" t="s">
        <v>970</v>
      </c>
    </row>
    <row r="321" spans="1:7" x14ac:dyDescent="0.2">
      <c r="A321" t="s">
        <v>290</v>
      </c>
      <c r="B321">
        <v>0.26264539155039801</v>
      </c>
      <c r="C321">
        <v>0.230026401233142</v>
      </c>
      <c r="D321">
        <v>1.14180541947528</v>
      </c>
      <c r="E321">
        <v>0.25354185479478097</v>
      </c>
      <c r="F321">
        <v>0</v>
      </c>
      <c r="G321" t="s">
        <v>970</v>
      </c>
    </row>
    <row r="322" spans="1:7" x14ac:dyDescent="0.2">
      <c r="A322" t="s">
        <v>341</v>
      </c>
      <c r="B322">
        <v>-0.119653470379829</v>
      </c>
      <c r="C322">
        <v>0.32440409241038598</v>
      </c>
      <c r="D322">
        <v>-0.36884081668261398</v>
      </c>
      <c r="E322">
        <v>0.71224836277677195</v>
      </c>
      <c r="F322">
        <v>0</v>
      </c>
      <c r="G322" t="s">
        <v>970</v>
      </c>
    </row>
    <row r="323" spans="1:7" x14ac:dyDescent="0.2">
      <c r="A323" t="s">
        <v>349</v>
      </c>
      <c r="B323">
        <v>0.223420210599588</v>
      </c>
      <c r="C323">
        <v>0.33442947702369802</v>
      </c>
      <c r="D323">
        <v>0.66806375020511599</v>
      </c>
      <c r="E323">
        <v>0.50409681683472896</v>
      </c>
      <c r="F323">
        <v>0</v>
      </c>
      <c r="G323" t="s">
        <v>970</v>
      </c>
    </row>
    <row r="324" spans="1:7" x14ac:dyDescent="0.2">
      <c r="A324" t="s">
        <v>356</v>
      </c>
      <c r="B324">
        <v>-0.31733771352835</v>
      </c>
      <c r="C324">
        <v>0.43829240494608501</v>
      </c>
      <c r="D324">
        <v>-0.72403197031759303</v>
      </c>
      <c r="E324">
        <v>0.46905041077142101</v>
      </c>
      <c r="F324">
        <v>0</v>
      </c>
      <c r="G324" t="s">
        <v>970</v>
      </c>
    </row>
    <row r="325" spans="1:7" x14ac:dyDescent="0.2">
      <c r="A325" t="s">
        <v>377</v>
      </c>
      <c r="B325">
        <v>-0.51255126919390703</v>
      </c>
      <c r="C325">
        <v>0.306922180607753</v>
      </c>
      <c r="D325">
        <v>-1.6699714180935901</v>
      </c>
      <c r="E325">
        <v>9.4932969686745E-2</v>
      </c>
      <c r="F325">
        <v>0</v>
      </c>
      <c r="G325" t="s">
        <v>970</v>
      </c>
    </row>
    <row r="326" spans="1:7" x14ac:dyDescent="0.2">
      <c r="A326" t="s">
        <v>383</v>
      </c>
      <c r="B326">
        <v>0.35218365203166402</v>
      </c>
      <c r="C326">
        <v>0.45343894621233999</v>
      </c>
      <c r="D326">
        <v>0.77669475675505995</v>
      </c>
      <c r="E326">
        <v>0.43734354814153797</v>
      </c>
      <c r="F326">
        <v>0</v>
      </c>
      <c r="G326" t="s">
        <v>970</v>
      </c>
    </row>
    <row r="327" spans="1:7" x14ac:dyDescent="0.2">
      <c r="A327" t="s">
        <v>392</v>
      </c>
      <c r="B327">
        <v>-0.189059890954663</v>
      </c>
      <c r="C327">
        <v>0.360953470410876</v>
      </c>
      <c r="D327">
        <v>-0.52377911961742496</v>
      </c>
      <c r="E327">
        <v>0.60043512680463995</v>
      </c>
      <c r="F327">
        <v>0</v>
      </c>
      <c r="G327" t="s">
        <v>970</v>
      </c>
    </row>
    <row r="328" spans="1:7" x14ac:dyDescent="0.2">
      <c r="A328" t="s">
        <v>400</v>
      </c>
      <c r="B328">
        <v>0.48642312079908501</v>
      </c>
      <c r="C328">
        <v>0.42238243054869801</v>
      </c>
      <c r="D328">
        <v>1.15161778904296</v>
      </c>
      <c r="E328">
        <v>0.249485162735986</v>
      </c>
      <c r="F328">
        <v>0</v>
      </c>
      <c r="G328" t="s">
        <v>970</v>
      </c>
    </row>
    <row r="329" spans="1:7" x14ac:dyDescent="0.2">
      <c r="A329" t="s">
        <v>416</v>
      </c>
      <c r="B329">
        <v>0.34067188554161298</v>
      </c>
      <c r="C329">
        <v>0.32451894189009201</v>
      </c>
      <c r="D329">
        <v>1.0497750410421101</v>
      </c>
      <c r="E329">
        <v>0.29382799803874299</v>
      </c>
      <c r="F329">
        <v>0</v>
      </c>
      <c r="G329" t="s">
        <v>970</v>
      </c>
    </row>
    <row r="330" spans="1:7" x14ac:dyDescent="0.2">
      <c r="A330" t="s">
        <v>460</v>
      </c>
      <c r="B330">
        <v>-0.10763232161798</v>
      </c>
      <c r="C330">
        <v>0.30226555429201601</v>
      </c>
      <c r="D330">
        <v>-0.356085303434865</v>
      </c>
      <c r="E330">
        <v>0.72177859136078504</v>
      </c>
      <c r="F330">
        <v>0</v>
      </c>
      <c r="G330" t="s">
        <v>970</v>
      </c>
    </row>
    <row r="331" spans="1:7" x14ac:dyDescent="0.2">
      <c r="A331" t="s">
        <v>488</v>
      </c>
      <c r="B331">
        <v>-0.29560986232533198</v>
      </c>
      <c r="C331">
        <v>0.25788935853130601</v>
      </c>
      <c r="D331">
        <v>-1.14626622831142</v>
      </c>
      <c r="E331">
        <v>0.251691980058453</v>
      </c>
      <c r="F331">
        <v>0</v>
      </c>
      <c r="G331" t="s">
        <v>970</v>
      </c>
    </row>
    <row r="332" spans="1:7" x14ac:dyDescent="0.2">
      <c r="A332" t="s">
        <v>492</v>
      </c>
      <c r="B332">
        <v>0.100029514574726</v>
      </c>
      <c r="C332">
        <v>0.400503803392806</v>
      </c>
      <c r="D332">
        <v>0.24975921259009701</v>
      </c>
      <c r="E332">
        <v>0.80277486717095903</v>
      </c>
      <c r="F332">
        <v>0</v>
      </c>
      <c r="G332" t="s">
        <v>970</v>
      </c>
    </row>
    <row r="333" spans="1:7" x14ac:dyDescent="0.2">
      <c r="A333" t="s">
        <v>539</v>
      </c>
      <c r="B333">
        <v>-0.41368915925064498</v>
      </c>
      <c r="C333">
        <v>0.28368842108053799</v>
      </c>
      <c r="D333">
        <v>-1.45825183021199</v>
      </c>
      <c r="E333">
        <v>0.14477912065336199</v>
      </c>
      <c r="F333">
        <v>0</v>
      </c>
      <c r="G333" t="s">
        <v>970</v>
      </c>
    </row>
    <row r="334" spans="1:7" x14ac:dyDescent="0.2">
      <c r="A334" t="s">
        <v>580</v>
      </c>
      <c r="B334">
        <v>5.4627583311675401E-2</v>
      </c>
      <c r="C334">
        <v>0.58539149699052195</v>
      </c>
      <c r="D334">
        <v>9.3318033474203102E-2</v>
      </c>
      <c r="E334">
        <v>0.92565138088641097</v>
      </c>
      <c r="F334">
        <v>0</v>
      </c>
      <c r="G334" t="s">
        <v>970</v>
      </c>
    </row>
    <row r="335" spans="1:7" x14ac:dyDescent="0.2">
      <c r="A335" t="s">
        <v>587</v>
      </c>
      <c r="B335">
        <v>-5.1705879762961197E-2</v>
      </c>
      <c r="C335">
        <v>0.36137634636716798</v>
      </c>
      <c r="D335">
        <v>-0.14308042095933601</v>
      </c>
      <c r="E335">
        <v>0.88622740000863898</v>
      </c>
      <c r="F335">
        <v>0</v>
      </c>
      <c r="G335" t="s">
        <v>970</v>
      </c>
    </row>
    <row r="336" spans="1:7" x14ac:dyDescent="0.2">
      <c r="A336" t="s">
        <v>620</v>
      </c>
      <c r="B336">
        <v>2.4729271353118899E-2</v>
      </c>
      <c r="C336">
        <v>0.34663374309928702</v>
      </c>
      <c r="D336">
        <v>7.1341212000920404E-2</v>
      </c>
      <c r="E336">
        <v>0.94312655877129403</v>
      </c>
      <c r="F336">
        <v>0</v>
      </c>
      <c r="G336" t="s">
        <v>970</v>
      </c>
    </row>
    <row r="337" spans="1:7" x14ac:dyDescent="0.2">
      <c r="A337" t="s">
        <v>643</v>
      </c>
      <c r="B337">
        <v>0.15246867577401299</v>
      </c>
      <c r="C337">
        <v>0.32482952894362999</v>
      </c>
      <c r="D337">
        <v>0.46938058947366301</v>
      </c>
      <c r="E337">
        <v>0.638800220054898</v>
      </c>
      <c r="F337">
        <v>0</v>
      </c>
      <c r="G337" t="s">
        <v>970</v>
      </c>
    </row>
    <row r="338" spans="1:7" x14ac:dyDescent="0.2">
      <c r="A338" t="s">
        <v>652</v>
      </c>
      <c r="B338">
        <v>-0.22755696824090299</v>
      </c>
      <c r="C338">
        <v>0.27609480697005501</v>
      </c>
      <c r="D338">
        <v>-0.82419865385437396</v>
      </c>
      <c r="E338">
        <v>0.409831685723892</v>
      </c>
      <c r="F338">
        <v>0</v>
      </c>
      <c r="G338" t="s">
        <v>970</v>
      </c>
    </row>
    <row r="339" spans="1:7" x14ac:dyDescent="0.2">
      <c r="A339" t="s">
        <v>689</v>
      </c>
      <c r="B339">
        <v>0.28521810140095699</v>
      </c>
      <c r="C339">
        <v>0.29104383480657797</v>
      </c>
      <c r="D339">
        <v>0.979983312790348</v>
      </c>
      <c r="E339">
        <v>0.32710037872574699</v>
      </c>
      <c r="F339">
        <v>0</v>
      </c>
      <c r="G339" t="s">
        <v>970</v>
      </c>
    </row>
    <row r="340" spans="1:7" x14ac:dyDescent="0.2">
      <c r="A340" t="s">
        <v>703</v>
      </c>
      <c r="B340" s="1">
        <v>8.9690933918020196E-6</v>
      </c>
      <c r="C340">
        <v>0.43414797142624401</v>
      </c>
      <c r="D340" s="1">
        <v>2.0659070137624099E-5</v>
      </c>
      <c r="E340">
        <v>0.99998351655158702</v>
      </c>
      <c r="F340">
        <v>0</v>
      </c>
      <c r="G340" t="s">
        <v>970</v>
      </c>
    </row>
    <row r="341" spans="1:7" x14ac:dyDescent="0.2">
      <c r="A341" t="s">
        <v>722</v>
      </c>
      <c r="B341">
        <v>0.23052755947175699</v>
      </c>
      <c r="C341">
        <v>0.41658055108862002</v>
      </c>
      <c r="D341">
        <v>0.55338051397103405</v>
      </c>
      <c r="E341">
        <v>0.58000602212448005</v>
      </c>
      <c r="F341">
        <v>0</v>
      </c>
      <c r="G341" t="s">
        <v>970</v>
      </c>
    </row>
    <row r="342" spans="1:7" x14ac:dyDescent="0.2">
      <c r="A342" t="s">
        <v>742</v>
      </c>
      <c r="B342">
        <v>-0.19394446224072701</v>
      </c>
      <c r="C342">
        <v>0.35832320047184602</v>
      </c>
      <c r="D342">
        <v>-0.54125566523556801</v>
      </c>
      <c r="E342">
        <v>0.588334437327097</v>
      </c>
      <c r="F342">
        <v>0</v>
      </c>
      <c r="G342" t="s">
        <v>970</v>
      </c>
    </row>
    <row r="343" spans="1:7" x14ac:dyDescent="0.2">
      <c r="A343" t="s">
        <v>764</v>
      </c>
      <c r="B343">
        <v>0.18615595037593899</v>
      </c>
      <c r="C343">
        <v>0.39268719540317698</v>
      </c>
      <c r="D343">
        <v>0.47405658385374799</v>
      </c>
      <c r="E343">
        <v>0.63546218707566304</v>
      </c>
      <c r="F343">
        <v>0</v>
      </c>
      <c r="G343" t="s">
        <v>970</v>
      </c>
    </row>
    <row r="344" spans="1:7" x14ac:dyDescent="0.2">
      <c r="A344" t="s">
        <v>788</v>
      </c>
      <c r="B344">
        <v>-0.16519842440187901</v>
      </c>
      <c r="C344">
        <v>0.45356657823527702</v>
      </c>
      <c r="D344">
        <v>-0.36422089353370701</v>
      </c>
      <c r="E344">
        <v>0.71569502251819495</v>
      </c>
      <c r="F344">
        <v>0</v>
      </c>
      <c r="G344" t="s">
        <v>970</v>
      </c>
    </row>
    <row r="345" spans="1:7" x14ac:dyDescent="0.2">
      <c r="A345" t="s">
        <v>805</v>
      </c>
      <c r="B345">
        <v>-0.730701251022288</v>
      </c>
      <c r="C345">
        <v>0.385913863216439</v>
      </c>
      <c r="D345">
        <v>-1.8934309457871901</v>
      </c>
      <c r="E345">
        <v>5.8307909905471501E-2</v>
      </c>
      <c r="F345">
        <v>0</v>
      </c>
      <c r="G345" t="s">
        <v>970</v>
      </c>
    </row>
    <row r="346" spans="1:7" x14ac:dyDescent="0.2">
      <c r="A346" t="s">
        <v>829</v>
      </c>
      <c r="B346">
        <v>0.23440037276244</v>
      </c>
      <c r="C346">
        <v>0.54120030095481497</v>
      </c>
      <c r="D346">
        <v>0.43311205176512002</v>
      </c>
      <c r="E346">
        <v>0.66493574087602603</v>
      </c>
      <c r="F346">
        <v>0</v>
      </c>
      <c r="G346" t="s">
        <v>970</v>
      </c>
    </row>
    <row r="347" spans="1:7" x14ac:dyDescent="0.2">
      <c r="A347" t="s">
        <v>853</v>
      </c>
      <c r="B347">
        <v>0.24321406762723999</v>
      </c>
      <c r="C347">
        <v>0.360045955218112</v>
      </c>
      <c r="D347">
        <v>0.67550840136477397</v>
      </c>
      <c r="E347">
        <v>0.49935678366374697</v>
      </c>
      <c r="F347">
        <v>0</v>
      </c>
      <c r="G347" t="s">
        <v>970</v>
      </c>
    </row>
    <row r="348" spans="1:7" x14ac:dyDescent="0.2">
      <c r="A348" t="s">
        <v>884</v>
      </c>
      <c r="B348">
        <v>0.22278447313775099</v>
      </c>
      <c r="C348">
        <v>0.198317569973993</v>
      </c>
      <c r="D348">
        <v>1.1233723424856701</v>
      </c>
      <c r="E348">
        <v>0.26128624226146402</v>
      </c>
      <c r="F348">
        <v>0</v>
      </c>
      <c r="G348" t="s">
        <v>970</v>
      </c>
    </row>
    <row r="349" spans="1:7" x14ac:dyDescent="0.2">
      <c r="A349" t="s">
        <v>39</v>
      </c>
      <c r="B349">
        <v>-0.169011186497424</v>
      </c>
      <c r="C349">
        <v>0.217271331567471</v>
      </c>
      <c r="D349">
        <v>-0.77788075066378204</v>
      </c>
      <c r="E349">
        <v>0.43664399257076603</v>
      </c>
      <c r="F349">
        <v>1</v>
      </c>
      <c r="G349" t="s">
        <v>970</v>
      </c>
    </row>
    <row r="350" spans="1:7" x14ac:dyDescent="0.2">
      <c r="A350" t="s">
        <v>44</v>
      </c>
      <c r="B350">
        <v>2.9278959033013498E-2</v>
      </c>
      <c r="C350">
        <v>0.27163695830729301</v>
      </c>
      <c r="D350">
        <v>0.10778709648151499</v>
      </c>
      <c r="E350">
        <v>0.91416512812090001</v>
      </c>
      <c r="F350">
        <v>1</v>
      </c>
      <c r="G350" t="s">
        <v>970</v>
      </c>
    </row>
    <row r="351" spans="1:7" x14ac:dyDescent="0.2">
      <c r="A351" t="s">
        <v>54</v>
      </c>
      <c r="B351">
        <v>-0.55196826379803499</v>
      </c>
      <c r="C351">
        <v>0.442875907802253</v>
      </c>
      <c r="D351">
        <v>-1.2463271405689</v>
      </c>
      <c r="E351">
        <v>0.21265173472406099</v>
      </c>
      <c r="F351">
        <v>1</v>
      </c>
      <c r="G351" t="s">
        <v>970</v>
      </c>
    </row>
    <row r="352" spans="1:7" x14ac:dyDescent="0.2">
      <c r="A352" t="s">
        <v>57</v>
      </c>
      <c r="B352">
        <v>-3.6501734393180199E-3</v>
      </c>
      <c r="C352">
        <v>0.24150451299918799</v>
      </c>
      <c r="D352">
        <v>-1.51143073642284E-2</v>
      </c>
      <c r="E352">
        <v>0.98794106323995801</v>
      </c>
      <c r="F352">
        <v>1</v>
      </c>
      <c r="G352" t="s">
        <v>970</v>
      </c>
    </row>
    <row r="353" spans="1:7" x14ac:dyDescent="0.2">
      <c r="A353" t="s">
        <v>67</v>
      </c>
      <c r="B353">
        <v>0.381940649498275</v>
      </c>
      <c r="C353">
        <v>0.25842681809913698</v>
      </c>
      <c r="D353">
        <v>1.4779450999228601</v>
      </c>
      <c r="E353">
        <v>0.13943047447866899</v>
      </c>
      <c r="F353">
        <v>1</v>
      </c>
      <c r="G353" t="s">
        <v>970</v>
      </c>
    </row>
    <row r="354" spans="1:7" x14ac:dyDescent="0.2">
      <c r="A354" t="s">
        <v>75</v>
      </c>
      <c r="B354">
        <v>0.15597214496474399</v>
      </c>
      <c r="C354">
        <v>0.47944943062703999</v>
      </c>
      <c r="D354">
        <v>0.32531511146182401</v>
      </c>
      <c r="E354">
        <v>0.74494432408509403</v>
      </c>
      <c r="F354">
        <v>1</v>
      </c>
      <c r="G354" t="s">
        <v>970</v>
      </c>
    </row>
    <row r="355" spans="1:7" x14ac:dyDescent="0.2">
      <c r="A355" t="s">
        <v>87</v>
      </c>
      <c r="B355">
        <v>-0.1146788446175</v>
      </c>
      <c r="C355">
        <v>0.28566161893006797</v>
      </c>
      <c r="D355">
        <v>-0.40144995693514501</v>
      </c>
      <c r="E355">
        <v>0.68809105441069596</v>
      </c>
      <c r="F355">
        <v>1</v>
      </c>
      <c r="G355" t="s">
        <v>970</v>
      </c>
    </row>
    <row r="356" spans="1:7" x14ac:dyDescent="0.2">
      <c r="A356" t="s">
        <v>91</v>
      </c>
      <c r="B356">
        <v>-0.54877073728754799</v>
      </c>
      <c r="C356">
        <v>0.32446088769567699</v>
      </c>
      <c r="D356">
        <v>-1.6913309372507801</v>
      </c>
      <c r="E356">
        <v>9.0781530435665905E-2</v>
      </c>
      <c r="F356">
        <v>1</v>
      </c>
      <c r="G356" t="s">
        <v>970</v>
      </c>
    </row>
    <row r="357" spans="1:7" x14ac:dyDescent="0.2">
      <c r="A357" t="s">
        <v>109</v>
      </c>
      <c r="B357">
        <v>0.10669899828310001</v>
      </c>
      <c r="C357">
        <v>0.31508570529982699</v>
      </c>
      <c r="D357">
        <v>0.33863484280116002</v>
      </c>
      <c r="E357">
        <v>0.73488663728130998</v>
      </c>
      <c r="F357">
        <v>1</v>
      </c>
      <c r="G357" t="s">
        <v>970</v>
      </c>
    </row>
    <row r="358" spans="1:7" x14ac:dyDescent="0.2">
      <c r="A358" t="s">
        <v>116</v>
      </c>
      <c r="B358">
        <v>-6.1102260812490303E-2</v>
      </c>
      <c r="C358">
        <v>0.25330371192388801</v>
      </c>
      <c r="D358">
        <v>-0.241221339981192</v>
      </c>
      <c r="E358">
        <v>0.80938482867088202</v>
      </c>
      <c r="F358">
        <v>1</v>
      </c>
      <c r="G358" t="s">
        <v>970</v>
      </c>
    </row>
    <row r="359" spans="1:7" x14ac:dyDescent="0.2">
      <c r="A359" t="s">
        <v>127</v>
      </c>
      <c r="B359">
        <v>-0.25604099762572502</v>
      </c>
      <c r="C359">
        <v>0.17713028048292601</v>
      </c>
      <c r="D359">
        <v>-1.4454953547618099</v>
      </c>
      <c r="E359">
        <v>0.14832675787307301</v>
      </c>
      <c r="F359">
        <v>1</v>
      </c>
      <c r="G359" t="s">
        <v>970</v>
      </c>
    </row>
    <row r="360" spans="1:7" x14ac:dyDescent="0.2">
      <c r="A360" t="s">
        <v>129</v>
      </c>
      <c r="B360">
        <v>0.24186038366763499</v>
      </c>
      <c r="C360">
        <v>0.39095473576662598</v>
      </c>
      <c r="D360">
        <v>0.61864037327331201</v>
      </c>
      <c r="E360">
        <v>0.536156878448244</v>
      </c>
      <c r="F360">
        <v>1</v>
      </c>
      <c r="G360" t="s">
        <v>970</v>
      </c>
    </row>
    <row r="361" spans="1:7" x14ac:dyDescent="0.2">
      <c r="A361" t="s">
        <v>161</v>
      </c>
      <c r="B361">
        <v>-0.424672961507925</v>
      </c>
      <c r="C361">
        <v>0.39246133557476098</v>
      </c>
      <c r="D361">
        <v>-1.0820759219146801</v>
      </c>
      <c r="E361">
        <v>0.27922542249749199</v>
      </c>
      <c r="F361">
        <v>1</v>
      </c>
      <c r="G361" t="s">
        <v>970</v>
      </c>
    </row>
    <row r="362" spans="1:7" x14ac:dyDescent="0.2">
      <c r="A362" t="s">
        <v>212</v>
      </c>
      <c r="B362">
        <v>-0.24418046161243501</v>
      </c>
      <c r="C362">
        <v>0.43277241645717501</v>
      </c>
      <c r="D362">
        <v>-0.56422371742492605</v>
      </c>
      <c r="E362">
        <v>0.57260510334715398</v>
      </c>
      <c r="F362">
        <v>1</v>
      </c>
      <c r="G362" t="s">
        <v>970</v>
      </c>
    </row>
    <row r="363" spans="1:7" x14ac:dyDescent="0.2">
      <c r="A363" t="s">
        <v>230</v>
      </c>
      <c r="B363">
        <v>0.23694604914949199</v>
      </c>
      <c r="C363">
        <v>0.31174506748420799</v>
      </c>
      <c r="D363">
        <v>0.76006350657495103</v>
      </c>
      <c r="E363">
        <v>0.44722117722853</v>
      </c>
      <c r="F363">
        <v>1</v>
      </c>
      <c r="G363" t="s">
        <v>970</v>
      </c>
    </row>
    <row r="364" spans="1:7" x14ac:dyDescent="0.2">
      <c r="A364" t="s">
        <v>242</v>
      </c>
      <c r="B364">
        <v>-0.45216386633412597</v>
      </c>
      <c r="C364">
        <v>0.25107115916720102</v>
      </c>
      <c r="D364">
        <v>-1.8009390956489999</v>
      </c>
      <c r="E364">
        <v>7.1720130906172005E-2</v>
      </c>
      <c r="F364">
        <v>1</v>
      </c>
      <c r="G364" t="s">
        <v>970</v>
      </c>
    </row>
    <row r="365" spans="1:7" x14ac:dyDescent="0.2">
      <c r="A365" t="s">
        <v>245</v>
      </c>
      <c r="B365">
        <v>-0.144407983443817</v>
      </c>
      <c r="C365">
        <v>0.22551309569921901</v>
      </c>
      <c r="D365">
        <v>-0.64035298258874995</v>
      </c>
      <c r="E365">
        <v>0.52194687004332796</v>
      </c>
      <c r="F365">
        <v>1</v>
      </c>
      <c r="G365" t="s">
        <v>970</v>
      </c>
    </row>
    <row r="366" spans="1:7" x14ac:dyDescent="0.2">
      <c r="A366" t="s">
        <v>249</v>
      </c>
      <c r="B366">
        <v>-6.7290680955893398E-2</v>
      </c>
      <c r="C366">
        <v>0.342200805926966</v>
      </c>
      <c r="D366">
        <v>-0.196640918987943</v>
      </c>
      <c r="E366">
        <v>0.84410956219633404</v>
      </c>
      <c r="F366">
        <v>1</v>
      </c>
      <c r="G366" t="s">
        <v>970</v>
      </c>
    </row>
    <row r="367" spans="1:7" x14ac:dyDescent="0.2">
      <c r="A367" t="s">
        <v>252</v>
      </c>
      <c r="B367">
        <v>-2.5377299745474299E-2</v>
      </c>
      <c r="C367">
        <v>0.299801268972262</v>
      </c>
      <c r="D367">
        <v>-8.4647072483946997E-2</v>
      </c>
      <c r="E367">
        <v>0.93254240537571798</v>
      </c>
      <c r="F367">
        <v>1</v>
      </c>
      <c r="G367" t="s">
        <v>970</v>
      </c>
    </row>
    <row r="368" spans="1:7" x14ac:dyDescent="0.2">
      <c r="A368" t="s">
        <v>258</v>
      </c>
      <c r="B368">
        <v>2.9123929192427598E-3</v>
      </c>
      <c r="C368">
        <v>0.196442984342941</v>
      </c>
      <c r="D368">
        <v>1.48256397599746E-2</v>
      </c>
      <c r="E368">
        <v>0.98817135939418699</v>
      </c>
      <c r="F368">
        <v>1</v>
      </c>
      <c r="G368" t="s">
        <v>970</v>
      </c>
    </row>
    <row r="369" spans="1:7" x14ac:dyDescent="0.2">
      <c r="A369" t="s">
        <v>260</v>
      </c>
      <c r="B369">
        <v>-0.20143971064528099</v>
      </c>
      <c r="C369">
        <v>0.24968920754996499</v>
      </c>
      <c r="D369">
        <v>-0.80676178446748004</v>
      </c>
      <c r="E369">
        <v>0.41980861460103203</v>
      </c>
      <c r="F369">
        <v>1</v>
      </c>
      <c r="G369" t="s">
        <v>970</v>
      </c>
    </row>
    <row r="370" spans="1:7" x14ac:dyDescent="0.2">
      <c r="A370" t="s">
        <v>263</v>
      </c>
      <c r="B370">
        <v>-0.23337445903533699</v>
      </c>
      <c r="C370">
        <v>0.32513011979308398</v>
      </c>
      <c r="D370">
        <v>-0.71778787884634998</v>
      </c>
      <c r="E370">
        <v>0.47289234798576602</v>
      </c>
      <c r="F370">
        <v>1</v>
      </c>
      <c r="G370" t="s">
        <v>970</v>
      </c>
    </row>
    <row r="371" spans="1:7" x14ac:dyDescent="0.2">
      <c r="A371" t="s">
        <v>273</v>
      </c>
      <c r="B371">
        <v>-0.27786383004396198</v>
      </c>
      <c r="C371">
        <v>0.26434926091960398</v>
      </c>
      <c r="D371">
        <v>-1.05112391491977</v>
      </c>
      <c r="E371">
        <v>0.293208134517571</v>
      </c>
      <c r="F371">
        <v>1</v>
      </c>
      <c r="G371" t="s">
        <v>970</v>
      </c>
    </row>
    <row r="372" spans="1:7" x14ac:dyDescent="0.2">
      <c r="A372" t="s">
        <v>279</v>
      </c>
      <c r="B372">
        <v>0.179820468960212</v>
      </c>
      <c r="C372">
        <v>0.16305830308842001</v>
      </c>
      <c r="D372">
        <v>1.10279860365469</v>
      </c>
      <c r="E372">
        <v>0.27012137682331</v>
      </c>
      <c r="F372">
        <v>1</v>
      </c>
      <c r="G372" t="s">
        <v>970</v>
      </c>
    </row>
    <row r="373" spans="1:7" x14ac:dyDescent="0.2">
      <c r="A373" t="s">
        <v>284</v>
      </c>
      <c r="B373">
        <v>0.12823303398369701</v>
      </c>
      <c r="C373">
        <v>0.308234538755087</v>
      </c>
      <c r="D373">
        <v>0.41602422136601402</v>
      </c>
      <c r="E373">
        <v>0.67739454742084204</v>
      </c>
      <c r="F373">
        <v>1</v>
      </c>
      <c r="G373" t="s">
        <v>970</v>
      </c>
    </row>
    <row r="374" spans="1:7" x14ac:dyDescent="0.2">
      <c r="A374" t="s">
        <v>288</v>
      </c>
      <c r="B374">
        <v>-0.62949856146510597</v>
      </c>
      <c r="C374">
        <v>0.227176009700846</v>
      </c>
      <c r="D374">
        <v>-2.7709728782280099</v>
      </c>
      <c r="E374">
        <v>5.5915299058952699E-3</v>
      </c>
      <c r="F374">
        <v>1</v>
      </c>
      <c r="G374" t="s">
        <v>970</v>
      </c>
    </row>
    <row r="375" spans="1:7" x14ac:dyDescent="0.2">
      <c r="A375" t="s">
        <v>291</v>
      </c>
      <c r="B375">
        <v>-0.284930871437788</v>
      </c>
      <c r="C375">
        <v>0.28344900873497703</v>
      </c>
      <c r="D375">
        <v>-1.0052279692542401</v>
      </c>
      <c r="E375">
        <v>0.31479326945344099</v>
      </c>
      <c r="F375">
        <v>1</v>
      </c>
      <c r="G375" t="s">
        <v>970</v>
      </c>
    </row>
    <row r="376" spans="1:7" x14ac:dyDescent="0.2">
      <c r="A376" t="s">
        <v>306</v>
      </c>
      <c r="B376">
        <v>0.69711869292163398</v>
      </c>
      <c r="C376">
        <v>0.398568114164987</v>
      </c>
      <c r="D376">
        <v>1.74905786024083</v>
      </c>
      <c r="E376">
        <v>8.0288812006097804E-2</v>
      </c>
      <c r="F376">
        <v>1</v>
      </c>
      <c r="G376" t="s">
        <v>970</v>
      </c>
    </row>
    <row r="377" spans="1:7" x14ac:dyDescent="0.2">
      <c r="A377" t="s">
        <v>328</v>
      </c>
      <c r="B377">
        <v>-1.4093347564059401E-2</v>
      </c>
      <c r="C377">
        <v>0.21573042986714799</v>
      </c>
      <c r="D377">
        <v>-6.53285100889031E-2</v>
      </c>
      <c r="E377">
        <v>0.94791277480894398</v>
      </c>
      <c r="F377">
        <v>1</v>
      </c>
      <c r="G377" t="s">
        <v>970</v>
      </c>
    </row>
    <row r="378" spans="1:7" x14ac:dyDescent="0.2">
      <c r="A378" t="s">
        <v>333</v>
      </c>
      <c r="B378">
        <v>-0.16894967921861001</v>
      </c>
      <c r="C378">
        <v>0.22738681986550599</v>
      </c>
      <c r="D378">
        <v>-0.74300559424921697</v>
      </c>
      <c r="E378">
        <v>0.45748272767492298</v>
      </c>
      <c r="F378">
        <v>1</v>
      </c>
      <c r="G378" t="s">
        <v>970</v>
      </c>
    </row>
    <row r="379" spans="1:7" x14ac:dyDescent="0.2">
      <c r="A379" t="s">
        <v>342</v>
      </c>
      <c r="B379">
        <v>4.7876224372938099E-2</v>
      </c>
      <c r="C379">
        <v>0.40432402857056099</v>
      </c>
      <c r="D379">
        <v>0.11841053459572699</v>
      </c>
      <c r="E379">
        <v>0.90574298330641201</v>
      </c>
      <c r="F379">
        <v>1</v>
      </c>
      <c r="G379" t="s">
        <v>970</v>
      </c>
    </row>
    <row r="380" spans="1:7" x14ac:dyDescent="0.2">
      <c r="A380" t="s">
        <v>345</v>
      </c>
      <c r="B380">
        <v>-0.397126859448517</v>
      </c>
      <c r="C380">
        <v>0.23849412528926101</v>
      </c>
      <c r="D380">
        <v>-1.66514315171016</v>
      </c>
      <c r="E380">
        <v>9.58921575203035E-2</v>
      </c>
      <c r="F380">
        <v>1</v>
      </c>
      <c r="G380" t="s">
        <v>970</v>
      </c>
    </row>
    <row r="381" spans="1:7" x14ac:dyDescent="0.2">
      <c r="A381" t="s">
        <v>353</v>
      </c>
      <c r="B381">
        <v>-0.58138310927407</v>
      </c>
      <c r="C381">
        <v>0.50696929348967501</v>
      </c>
      <c r="D381">
        <v>-1.1467817020478199</v>
      </c>
      <c r="E381">
        <v>0.25147882405039301</v>
      </c>
      <c r="F381">
        <v>1</v>
      </c>
      <c r="G381" t="s">
        <v>970</v>
      </c>
    </row>
    <row r="382" spans="1:7" x14ac:dyDescent="0.2">
      <c r="A382" t="s">
        <v>357</v>
      </c>
      <c r="B382">
        <v>-0.34683656660499002</v>
      </c>
      <c r="C382">
        <v>0.34896564168317701</v>
      </c>
      <c r="D382">
        <v>-0.99389889770259898</v>
      </c>
      <c r="E382">
        <v>0.32027820058356399</v>
      </c>
      <c r="F382">
        <v>1</v>
      </c>
      <c r="G382" t="s">
        <v>970</v>
      </c>
    </row>
    <row r="383" spans="1:7" x14ac:dyDescent="0.2">
      <c r="A383" t="s">
        <v>366</v>
      </c>
      <c r="B383">
        <v>0.89337182020553796</v>
      </c>
      <c r="C383">
        <v>0.53854659662162097</v>
      </c>
      <c r="D383">
        <v>1.6588570530568501</v>
      </c>
      <c r="E383">
        <v>9.7152567477771096E-2</v>
      </c>
      <c r="F383">
        <v>1</v>
      </c>
      <c r="G383" t="s">
        <v>970</v>
      </c>
    </row>
    <row r="384" spans="1:7" x14ac:dyDescent="0.2">
      <c r="A384" t="s">
        <v>378</v>
      </c>
      <c r="B384">
        <v>0.13729016244838299</v>
      </c>
      <c r="C384">
        <v>0.33527874497007498</v>
      </c>
      <c r="D384">
        <v>0.40948066201046102</v>
      </c>
      <c r="E384">
        <v>0.68218918349595803</v>
      </c>
      <c r="F384">
        <v>1</v>
      </c>
      <c r="G384" t="s">
        <v>970</v>
      </c>
    </row>
    <row r="385" spans="1:7" x14ac:dyDescent="0.2">
      <c r="A385" t="s">
        <v>384</v>
      </c>
      <c r="B385">
        <v>0.41017345959903501</v>
      </c>
      <c r="C385">
        <v>0.41544731261535001</v>
      </c>
      <c r="D385">
        <v>0.98730560324697902</v>
      </c>
      <c r="E385">
        <v>0.323498913202245</v>
      </c>
      <c r="F385">
        <v>1</v>
      </c>
      <c r="G385" t="s">
        <v>970</v>
      </c>
    </row>
    <row r="386" spans="1:7" x14ac:dyDescent="0.2">
      <c r="A386" t="s">
        <v>396</v>
      </c>
      <c r="B386">
        <v>0.19647518641678799</v>
      </c>
      <c r="C386">
        <v>0.27721247530162302</v>
      </c>
      <c r="D386">
        <v>0.708753046568385</v>
      </c>
      <c r="E386">
        <v>0.47848193715640802</v>
      </c>
      <c r="F386">
        <v>1</v>
      </c>
      <c r="G386" t="s">
        <v>970</v>
      </c>
    </row>
    <row r="387" spans="1:7" x14ac:dyDescent="0.2">
      <c r="A387" t="s">
        <v>401</v>
      </c>
      <c r="B387">
        <v>-4.4756880262943201E-2</v>
      </c>
      <c r="C387">
        <v>0.32097694165057</v>
      </c>
      <c r="D387">
        <v>-0.139439549871678</v>
      </c>
      <c r="E387">
        <v>0.88910353470974302</v>
      </c>
      <c r="F387">
        <v>1</v>
      </c>
      <c r="G387" t="s">
        <v>970</v>
      </c>
    </row>
    <row r="388" spans="1:7" x14ac:dyDescent="0.2">
      <c r="A388" t="s">
        <v>405</v>
      </c>
      <c r="B388">
        <v>0.16234947246404599</v>
      </c>
      <c r="C388">
        <v>0.22408571897069399</v>
      </c>
      <c r="D388">
        <v>0.72449718442467104</v>
      </c>
      <c r="E388">
        <v>0.468764861231937</v>
      </c>
      <c r="F388">
        <v>1</v>
      </c>
      <c r="G388" t="s">
        <v>970</v>
      </c>
    </row>
    <row r="389" spans="1:7" x14ac:dyDescent="0.2">
      <c r="A389" t="s">
        <v>446</v>
      </c>
      <c r="B389">
        <v>0.22155838742155601</v>
      </c>
      <c r="C389">
        <v>0.24748701841651899</v>
      </c>
      <c r="D389">
        <v>0.89523235941480495</v>
      </c>
      <c r="E389">
        <v>0.37066836404044001</v>
      </c>
      <c r="F389">
        <v>1</v>
      </c>
      <c r="G389" t="s">
        <v>970</v>
      </c>
    </row>
    <row r="390" spans="1:7" x14ac:dyDescent="0.2">
      <c r="A390" t="s">
        <v>451</v>
      </c>
      <c r="B390">
        <v>0.101177757872323</v>
      </c>
      <c r="C390">
        <v>0.250243876912143</v>
      </c>
      <c r="D390">
        <v>0.40431661753643999</v>
      </c>
      <c r="E390">
        <v>0.68598210388589997</v>
      </c>
      <c r="F390">
        <v>1</v>
      </c>
      <c r="G390" t="s">
        <v>970</v>
      </c>
    </row>
    <row r="391" spans="1:7" x14ac:dyDescent="0.2">
      <c r="A391" t="s">
        <v>461</v>
      </c>
      <c r="B391">
        <v>0.37573867940587102</v>
      </c>
      <c r="C391">
        <v>0.34144535544716298</v>
      </c>
      <c r="D391">
        <v>1.1004357605444599</v>
      </c>
      <c r="E391">
        <v>0.27114903405395602</v>
      </c>
      <c r="F391">
        <v>1</v>
      </c>
      <c r="G391" t="s">
        <v>970</v>
      </c>
    </row>
    <row r="392" spans="1:7" x14ac:dyDescent="0.2">
      <c r="A392" t="s">
        <v>469</v>
      </c>
      <c r="B392">
        <v>-0.61759380914949102</v>
      </c>
      <c r="C392">
        <v>0.32422128732288003</v>
      </c>
      <c r="D392">
        <v>-1.9048527450156301</v>
      </c>
      <c r="E392">
        <v>5.6806496199586699E-2</v>
      </c>
      <c r="F392">
        <v>1</v>
      </c>
      <c r="G392" t="s">
        <v>970</v>
      </c>
    </row>
    <row r="393" spans="1:7" x14ac:dyDescent="0.2">
      <c r="A393" t="s">
        <v>489</v>
      </c>
      <c r="B393">
        <v>0.590947989491034</v>
      </c>
      <c r="C393">
        <v>0.47667162050753797</v>
      </c>
      <c r="D393">
        <v>1.23973814271095</v>
      </c>
      <c r="E393">
        <v>0.21507965493681799</v>
      </c>
      <c r="F393">
        <v>1</v>
      </c>
      <c r="G393" t="s">
        <v>970</v>
      </c>
    </row>
    <row r="394" spans="1:7" x14ac:dyDescent="0.2">
      <c r="A394" t="s">
        <v>493</v>
      </c>
      <c r="B394">
        <v>0.48003820257442098</v>
      </c>
      <c r="C394">
        <v>0.29977562339090602</v>
      </c>
      <c r="D394">
        <v>1.60132500816604</v>
      </c>
      <c r="E394">
        <v>0.10931297734151101</v>
      </c>
      <c r="F394">
        <v>1</v>
      </c>
      <c r="G394" t="s">
        <v>970</v>
      </c>
    </row>
    <row r="395" spans="1:7" x14ac:dyDescent="0.2">
      <c r="A395" t="s">
        <v>498</v>
      </c>
      <c r="B395">
        <v>-0.31489832845707</v>
      </c>
      <c r="C395">
        <v>0.196012378505526</v>
      </c>
      <c r="D395">
        <v>-1.6065226638132599</v>
      </c>
      <c r="E395">
        <v>0.108167140459075</v>
      </c>
      <c r="F395">
        <v>1</v>
      </c>
      <c r="G395" t="s">
        <v>970</v>
      </c>
    </row>
    <row r="396" spans="1:7" x14ac:dyDescent="0.2">
      <c r="A396" t="s">
        <v>512</v>
      </c>
      <c r="B396">
        <v>0.18454357043383399</v>
      </c>
      <c r="C396">
        <v>0.35360762953599201</v>
      </c>
      <c r="D396">
        <v>0.52188797700998202</v>
      </c>
      <c r="E396">
        <v>0.60175126643749599</v>
      </c>
      <c r="F396">
        <v>1</v>
      </c>
      <c r="G396" t="s">
        <v>970</v>
      </c>
    </row>
    <row r="397" spans="1:7" x14ac:dyDescent="0.2">
      <c r="A397" t="s">
        <v>540</v>
      </c>
      <c r="B397">
        <v>0.18705900938182801</v>
      </c>
      <c r="C397">
        <v>0.24779558111118</v>
      </c>
      <c r="D397">
        <v>0.75489243409025497</v>
      </c>
      <c r="E397">
        <v>0.45031804219036398</v>
      </c>
      <c r="F397">
        <v>1</v>
      </c>
      <c r="G397" t="s">
        <v>970</v>
      </c>
    </row>
    <row r="398" spans="1:7" x14ac:dyDescent="0.2">
      <c r="A398" t="s">
        <v>547</v>
      </c>
      <c r="B398">
        <v>9.6697407093072493E-2</v>
      </c>
      <c r="C398">
        <v>0.26881619779078098</v>
      </c>
      <c r="D398">
        <v>0.35971570124033903</v>
      </c>
      <c r="E398">
        <v>0.71906167881998995</v>
      </c>
      <c r="F398">
        <v>1</v>
      </c>
      <c r="G398" t="s">
        <v>970</v>
      </c>
    </row>
    <row r="399" spans="1:7" x14ac:dyDescent="0.2">
      <c r="A399" t="s">
        <v>553</v>
      </c>
      <c r="B399">
        <v>-0.27116982251385502</v>
      </c>
      <c r="C399">
        <v>0.20727824080708901</v>
      </c>
      <c r="D399">
        <v>-1.3082406597913401</v>
      </c>
      <c r="E399">
        <v>0.19079933410969699</v>
      </c>
      <c r="F399">
        <v>1</v>
      </c>
      <c r="G399" t="s">
        <v>970</v>
      </c>
    </row>
    <row r="400" spans="1:7" x14ac:dyDescent="0.2">
      <c r="A400" t="s">
        <v>562</v>
      </c>
      <c r="B400">
        <v>-0.24049374515209701</v>
      </c>
      <c r="C400">
        <v>0.17498362082065699</v>
      </c>
      <c r="D400">
        <v>-1.37437860769027</v>
      </c>
      <c r="E400">
        <v>0.169331998389637</v>
      </c>
      <c r="F400">
        <v>1</v>
      </c>
      <c r="G400" t="s">
        <v>970</v>
      </c>
    </row>
    <row r="401" spans="1:7" x14ac:dyDescent="0.2">
      <c r="A401" t="s">
        <v>566</v>
      </c>
      <c r="B401">
        <v>-0.326519266755737</v>
      </c>
      <c r="C401">
        <v>0.50853994040598005</v>
      </c>
      <c r="D401">
        <v>-0.64207201993823504</v>
      </c>
      <c r="E401">
        <v>0.52083016123806702</v>
      </c>
      <c r="F401">
        <v>1</v>
      </c>
      <c r="G401" t="s">
        <v>970</v>
      </c>
    </row>
    <row r="402" spans="1:7" x14ac:dyDescent="0.2">
      <c r="A402" t="s">
        <v>574</v>
      </c>
      <c r="B402">
        <v>-0.46198241115364502</v>
      </c>
      <c r="C402">
        <v>0.23682517338960801</v>
      </c>
      <c r="D402">
        <v>-1.9507318607284401</v>
      </c>
      <c r="E402">
        <v>5.10960371420172E-2</v>
      </c>
      <c r="F402">
        <v>1</v>
      </c>
      <c r="G402" t="s">
        <v>970</v>
      </c>
    </row>
    <row r="403" spans="1:7" x14ac:dyDescent="0.2">
      <c r="A403" t="s">
        <v>581</v>
      </c>
      <c r="B403">
        <v>0.119959455979416</v>
      </c>
      <c r="C403">
        <v>0.201365741691029</v>
      </c>
      <c r="D403">
        <v>0.59572921874406604</v>
      </c>
      <c r="E403">
        <v>0.55135956060107105</v>
      </c>
      <c r="F403">
        <v>1</v>
      </c>
      <c r="G403" t="s">
        <v>970</v>
      </c>
    </row>
    <row r="404" spans="1:7" x14ac:dyDescent="0.2">
      <c r="A404" t="s">
        <v>588</v>
      </c>
      <c r="B404">
        <v>-0.19512314946229001</v>
      </c>
      <c r="C404">
        <v>0.22023268344310101</v>
      </c>
      <c r="D404">
        <v>-0.88598634140832</v>
      </c>
      <c r="E404">
        <v>0.37563029983507701</v>
      </c>
      <c r="F404">
        <v>1</v>
      </c>
      <c r="G404" t="s">
        <v>970</v>
      </c>
    </row>
    <row r="405" spans="1:7" x14ac:dyDescent="0.2">
      <c r="A405" t="s">
        <v>591</v>
      </c>
      <c r="B405">
        <v>0.70160330732541698</v>
      </c>
      <c r="C405">
        <v>0.33159262161589198</v>
      </c>
      <c r="D405">
        <v>2.1158592248115</v>
      </c>
      <c r="E405">
        <v>3.4363043783824099E-2</v>
      </c>
      <c r="F405">
        <v>1</v>
      </c>
      <c r="G405" t="s">
        <v>970</v>
      </c>
    </row>
    <row r="406" spans="1:7" x14ac:dyDescent="0.2">
      <c r="A406" t="s">
        <v>621</v>
      </c>
      <c r="B406">
        <v>-0.93347381339852697</v>
      </c>
      <c r="C406">
        <v>0.30974077371999198</v>
      </c>
      <c r="D406">
        <v>-3.0137259689368401</v>
      </c>
      <c r="E406">
        <v>2.5822495058726502E-3</v>
      </c>
      <c r="F406">
        <v>1</v>
      </c>
      <c r="G406" t="s">
        <v>970</v>
      </c>
    </row>
    <row r="407" spans="1:7" x14ac:dyDescent="0.2">
      <c r="A407" t="s">
        <v>637</v>
      </c>
      <c r="B407">
        <v>0.38939360536392098</v>
      </c>
      <c r="C407">
        <v>0.27600172780087301</v>
      </c>
      <c r="D407">
        <v>1.4108375641940101</v>
      </c>
      <c r="E407">
        <v>0.158300418266792</v>
      </c>
      <c r="F407">
        <v>1</v>
      </c>
      <c r="G407" t="s">
        <v>970</v>
      </c>
    </row>
    <row r="408" spans="1:7" x14ac:dyDescent="0.2">
      <c r="A408" t="s">
        <v>644</v>
      </c>
      <c r="B408">
        <v>0.32071835820767303</v>
      </c>
      <c r="C408">
        <v>0.29023439367693699</v>
      </c>
      <c r="D408">
        <v>1.1050322263482999</v>
      </c>
      <c r="E408">
        <v>0.26915237960129001</v>
      </c>
      <c r="F408">
        <v>1</v>
      </c>
      <c r="G408" t="s">
        <v>970</v>
      </c>
    </row>
    <row r="409" spans="1:7" x14ac:dyDescent="0.2">
      <c r="A409" t="s">
        <v>650</v>
      </c>
      <c r="B409">
        <v>0.41897897038341098</v>
      </c>
      <c r="C409">
        <v>0.28721103935001602</v>
      </c>
      <c r="D409">
        <v>1.45878435359447</v>
      </c>
      <c r="E409">
        <v>0.14463244945671899</v>
      </c>
      <c r="F409">
        <v>1</v>
      </c>
      <c r="G409" t="s">
        <v>970</v>
      </c>
    </row>
    <row r="410" spans="1:7" x14ac:dyDescent="0.2">
      <c r="A410" t="s">
        <v>653</v>
      </c>
      <c r="B410">
        <v>-6.4607429190292207E-2</v>
      </c>
      <c r="C410">
        <v>0.334120643527063</v>
      </c>
      <c r="D410">
        <v>-0.193365571514168</v>
      </c>
      <c r="E410">
        <v>0.84667367420148898</v>
      </c>
      <c r="F410">
        <v>1</v>
      </c>
      <c r="G410" t="s">
        <v>970</v>
      </c>
    </row>
    <row r="411" spans="1:7" x14ac:dyDescent="0.2">
      <c r="A411" t="s">
        <v>660</v>
      </c>
      <c r="B411">
        <v>-8.6848108605547994E-2</v>
      </c>
      <c r="C411">
        <v>0.31393101358859199</v>
      </c>
      <c r="D411">
        <v>-0.27664711304810002</v>
      </c>
      <c r="E411">
        <v>0.78205253752099102</v>
      </c>
      <c r="F411">
        <v>1</v>
      </c>
      <c r="G411" t="s">
        <v>970</v>
      </c>
    </row>
    <row r="412" spans="1:7" x14ac:dyDescent="0.2">
      <c r="A412" t="s">
        <v>672</v>
      </c>
      <c r="B412">
        <v>-0.30475069113968001</v>
      </c>
      <c r="C412">
        <v>0.35161548242086499</v>
      </c>
      <c r="D412">
        <v>-0.86671579147049405</v>
      </c>
      <c r="E412">
        <v>0.38610303388311001</v>
      </c>
      <c r="F412">
        <v>1</v>
      </c>
      <c r="G412" t="s">
        <v>970</v>
      </c>
    </row>
    <row r="413" spans="1:7" x14ac:dyDescent="0.2">
      <c r="A413" t="s">
        <v>690</v>
      </c>
      <c r="B413">
        <v>-0.28465395581327801</v>
      </c>
      <c r="C413">
        <v>0.34888731304314302</v>
      </c>
      <c r="D413">
        <v>-0.81589081967585797</v>
      </c>
      <c r="E413">
        <v>0.41456752019621501</v>
      </c>
      <c r="F413">
        <v>1</v>
      </c>
      <c r="G413" t="s">
        <v>970</v>
      </c>
    </row>
    <row r="414" spans="1:7" x14ac:dyDescent="0.2">
      <c r="A414" t="s">
        <v>699</v>
      </c>
      <c r="B414">
        <v>0.156783479855958</v>
      </c>
      <c r="C414">
        <v>0.36572723085547298</v>
      </c>
      <c r="D414">
        <v>0.428689653459015</v>
      </c>
      <c r="E414">
        <v>0.66815143704750501</v>
      </c>
      <c r="F414">
        <v>1</v>
      </c>
      <c r="G414" t="s">
        <v>970</v>
      </c>
    </row>
    <row r="415" spans="1:7" x14ac:dyDescent="0.2">
      <c r="A415" t="s">
        <v>704</v>
      </c>
      <c r="B415">
        <v>-0.226398560018335</v>
      </c>
      <c r="C415">
        <v>0.185883235273063</v>
      </c>
      <c r="D415">
        <v>-1.21796115548427</v>
      </c>
      <c r="E415">
        <v>0.223246034945565</v>
      </c>
      <c r="F415">
        <v>1</v>
      </c>
      <c r="G415" t="s">
        <v>970</v>
      </c>
    </row>
    <row r="416" spans="1:7" x14ac:dyDescent="0.2">
      <c r="A416" t="s">
        <v>711</v>
      </c>
      <c r="B416">
        <v>-0.17356803525066899</v>
      </c>
      <c r="C416">
        <v>0.23449245285564299</v>
      </c>
      <c r="D416">
        <v>-0.74018601936634698</v>
      </c>
      <c r="E416">
        <v>0.459191544190652</v>
      </c>
      <c r="F416">
        <v>1</v>
      </c>
      <c r="G416" t="s">
        <v>970</v>
      </c>
    </row>
    <row r="417" spans="1:7" x14ac:dyDescent="0.2">
      <c r="A417" t="s">
        <v>723</v>
      </c>
      <c r="B417">
        <v>0.66806276731603997</v>
      </c>
      <c r="C417">
        <v>0.40065563633333001</v>
      </c>
      <c r="D417">
        <v>1.66742385912734</v>
      </c>
      <c r="E417">
        <v>9.5438107686889595E-2</v>
      </c>
      <c r="F417">
        <v>1</v>
      </c>
      <c r="G417" t="s">
        <v>970</v>
      </c>
    </row>
    <row r="418" spans="1:7" x14ac:dyDescent="0.2">
      <c r="A418" t="s">
        <v>743</v>
      </c>
      <c r="B418">
        <v>0.26102889193919698</v>
      </c>
      <c r="C418">
        <v>0.510047204217981</v>
      </c>
      <c r="D418">
        <v>0.51177398832998999</v>
      </c>
      <c r="E418">
        <v>0.60881206802119103</v>
      </c>
      <c r="F418">
        <v>1</v>
      </c>
      <c r="G418" t="s">
        <v>970</v>
      </c>
    </row>
    <row r="419" spans="1:7" x14ac:dyDescent="0.2">
      <c r="A419" t="s">
        <v>765</v>
      </c>
      <c r="B419">
        <v>-0.22962046584196899</v>
      </c>
      <c r="C419">
        <v>0.21083964719001</v>
      </c>
      <c r="D419">
        <v>-1.0890763141670099</v>
      </c>
      <c r="E419">
        <v>0.27612690137171397</v>
      </c>
      <c r="F419">
        <v>1</v>
      </c>
      <c r="G419" t="s">
        <v>970</v>
      </c>
    </row>
    <row r="420" spans="1:7" x14ac:dyDescent="0.2">
      <c r="A420" t="s">
        <v>781</v>
      </c>
      <c r="B420">
        <v>-0.34549089990561399</v>
      </c>
      <c r="C420">
        <v>0.27815666748085499</v>
      </c>
      <c r="D420">
        <v>-1.2420730483816</v>
      </c>
      <c r="E420">
        <v>0.21421701158388301</v>
      </c>
      <c r="F420">
        <v>1</v>
      </c>
      <c r="G420" t="s">
        <v>970</v>
      </c>
    </row>
    <row r="421" spans="1:7" x14ac:dyDescent="0.2">
      <c r="A421" t="s">
        <v>783</v>
      </c>
      <c r="B421">
        <v>-1.37710154365551E-2</v>
      </c>
      <c r="C421">
        <v>0.45223044386392097</v>
      </c>
      <c r="D421">
        <v>-3.0451323265399E-2</v>
      </c>
      <c r="E421">
        <v>0.97570726814804498</v>
      </c>
      <c r="F421">
        <v>1</v>
      </c>
      <c r="G421" t="s">
        <v>970</v>
      </c>
    </row>
    <row r="422" spans="1:7" x14ac:dyDescent="0.2">
      <c r="A422" t="s">
        <v>789</v>
      </c>
      <c r="B422">
        <v>-0.137627828606042</v>
      </c>
      <c r="C422">
        <v>0.231135459930739</v>
      </c>
      <c r="D422">
        <v>-0.59544229451977504</v>
      </c>
      <c r="E422">
        <v>0.55155128435314105</v>
      </c>
      <c r="F422">
        <v>1</v>
      </c>
      <c r="G422" t="s">
        <v>970</v>
      </c>
    </row>
    <row r="423" spans="1:7" x14ac:dyDescent="0.2">
      <c r="A423" t="s">
        <v>792</v>
      </c>
      <c r="B423">
        <v>-0.31052744048780401</v>
      </c>
      <c r="C423">
        <v>0.53905667119326295</v>
      </c>
      <c r="D423">
        <v>-0.57605713291780003</v>
      </c>
      <c r="E423">
        <v>0.56457985834004998</v>
      </c>
      <c r="F423">
        <v>1</v>
      </c>
      <c r="G423" t="s">
        <v>970</v>
      </c>
    </row>
    <row r="424" spans="1:7" x14ac:dyDescent="0.2">
      <c r="A424" t="s">
        <v>797</v>
      </c>
      <c r="B424">
        <v>-0.10296569576432001</v>
      </c>
      <c r="C424">
        <v>0.170868081604615</v>
      </c>
      <c r="D424">
        <v>-0.60260345172353502</v>
      </c>
      <c r="E424">
        <v>0.54677599498220997</v>
      </c>
      <c r="F424">
        <v>1</v>
      </c>
      <c r="G424" t="s">
        <v>970</v>
      </c>
    </row>
    <row r="425" spans="1:7" x14ac:dyDescent="0.2">
      <c r="A425" t="s">
        <v>806</v>
      </c>
      <c r="B425">
        <v>0.12644268419393001</v>
      </c>
      <c r="C425">
        <v>0.27840633858417002</v>
      </c>
      <c r="D425">
        <v>0.454165967761193</v>
      </c>
      <c r="E425">
        <v>0.64971187989666201</v>
      </c>
      <c r="F425">
        <v>1</v>
      </c>
      <c r="G425" t="s">
        <v>970</v>
      </c>
    </row>
    <row r="426" spans="1:7" x14ac:dyDescent="0.2">
      <c r="A426" t="s">
        <v>830</v>
      </c>
      <c r="B426">
        <v>-0.50152888481380897</v>
      </c>
      <c r="C426">
        <v>0.583447228149375</v>
      </c>
      <c r="D426">
        <v>-0.85959596792429505</v>
      </c>
      <c r="E426">
        <v>0.39001703332152199</v>
      </c>
      <c r="F426">
        <v>1</v>
      </c>
      <c r="G426" t="s">
        <v>970</v>
      </c>
    </row>
    <row r="427" spans="1:7" x14ac:dyDescent="0.2">
      <c r="A427" t="s">
        <v>832</v>
      </c>
      <c r="B427">
        <v>-0.36139126516870901</v>
      </c>
      <c r="C427">
        <v>0.43445755660584001</v>
      </c>
      <c r="D427">
        <v>-0.83182179633850695</v>
      </c>
      <c r="E427">
        <v>0.40551458508094801</v>
      </c>
      <c r="F427">
        <v>1</v>
      </c>
      <c r="G427" t="s">
        <v>970</v>
      </c>
    </row>
    <row r="428" spans="1:7" x14ac:dyDescent="0.2">
      <c r="A428" t="s">
        <v>854</v>
      </c>
      <c r="B428">
        <v>-3.3334185592673503E-2</v>
      </c>
      <c r="C428">
        <v>0.21886056982341401</v>
      </c>
      <c r="D428">
        <v>-0.152307862579217</v>
      </c>
      <c r="E428">
        <v>0.87894490444171103</v>
      </c>
      <c r="F428">
        <v>1</v>
      </c>
      <c r="G428" t="s">
        <v>970</v>
      </c>
    </row>
    <row r="429" spans="1:7" x14ac:dyDescent="0.2">
      <c r="A429" t="s">
        <v>857</v>
      </c>
      <c r="B429">
        <v>-8.5813684946587795E-2</v>
      </c>
      <c r="C429">
        <v>0.54429159323225895</v>
      </c>
      <c r="D429">
        <v>-0.157661235289316</v>
      </c>
      <c r="E429">
        <v>0.87472455681989103</v>
      </c>
      <c r="F429">
        <v>1</v>
      </c>
      <c r="G429" t="s">
        <v>970</v>
      </c>
    </row>
    <row r="430" spans="1:7" x14ac:dyDescent="0.2">
      <c r="A430" t="s">
        <v>865</v>
      </c>
      <c r="B430">
        <v>0.3220804792102</v>
      </c>
      <c r="C430">
        <v>0.64046929873034797</v>
      </c>
      <c r="D430">
        <v>0.50288199582506998</v>
      </c>
      <c r="E430">
        <v>0.61505005361352105</v>
      </c>
      <c r="F430">
        <v>1</v>
      </c>
      <c r="G430" t="s">
        <v>970</v>
      </c>
    </row>
    <row r="431" spans="1:7" x14ac:dyDescent="0.2">
      <c r="A431" t="s">
        <v>873</v>
      </c>
      <c r="B431">
        <v>7.8825813333795097E-2</v>
      </c>
      <c r="C431">
        <v>0.245996902191252</v>
      </c>
      <c r="D431">
        <v>0.32043417064053697</v>
      </c>
      <c r="E431">
        <v>0.74864092648498803</v>
      </c>
      <c r="F431">
        <v>1</v>
      </c>
      <c r="G431" t="s">
        <v>970</v>
      </c>
    </row>
    <row r="432" spans="1:7" x14ac:dyDescent="0.2">
      <c r="A432" t="s">
        <v>885</v>
      </c>
      <c r="B432">
        <v>0.23912366915163</v>
      </c>
      <c r="C432">
        <v>0.178647736436153</v>
      </c>
      <c r="D432">
        <v>1.3385205652302901</v>
      </c>
      <c r="E432">
        <v>0.180734531818731</v>
      </c>
      <c r="F432">
        <v>1</v>
      </c>
      <c r="G432" t="s">
        <v>970</v>
      </c>
    </row>
    <row r="433" spans="1:7" x14ac:dyDescent="0.2">
      <c r="A433" t="s">
        <v>902</v>
      </c>
      <c r="B433">
        <v>-0.112729757261585</v>
      </c>
      <c r="C433">
        <v>0.45561775107508601</v>
      </c>
      <c r="D433">
        <v>-0.24742178502831699</v>
      </c>
      <c r="E433">
        <v>0.80458310662746202</v>
      </c>
      <c r="F433">
        <v>1</v>
      </c>
      <c r="G433" t="s">
        <v>970</v>
      </c>
    </row>
    <row r="434" spans="1:7" x14ac:dyDescent="0.2">
      <c r="A434" t="s">
        <v>102</v>
      </c>
      <c r="B434">
        <v>-9.1357682218083602E-2</v>
      </c>
      <c r="C434">
        <v>0.48216856898640797</v>
      </c>
      <c r="D434">
        <v>-0.18947249591596399</v>
      </c>
      <c r="E434">
        <v>0.84972348664608199</v>
      </c>
      <c r="F434">
        <v>2</v>
      </c>
      <c r="G434" t="s">
        <v>970</v>
      </c>
    </row>
    <row r="435" spans="1:7" x14ac:dyDescent="0.2">
      <c r="A435" t="s">
        <v>130</v>
      </c>
      <c r="B435">
        <v>0.559975772178123</v>
      </c>
      <c r="C435">
        <v>0.43771653374028402</v>
      </c>
      <c r="D435">
        <v>1.2793114470525799</v>
      </c>
      <c r="E435">
        <v>0.200794944087752</v>
      </c>
      <c r="F435">
        <v>2</v>
      </c>
      <c r="G435" t="s">
        <v>970</v>
      </c>
    </row>
    <row r="436" spans="1:7" x14ac:dyDescent="0.2">
      <c r="A436" t="s">
        <v>162</v>
      </c>
      <c r="B436">
        <v>0.62591856621589603</v>
      </c>
      <c r="C436">
        <v>0.28740065740579002</v>
      </c>
      <c r="D436">
        <v>2.1778605931723498</v>
      </c>
      <c r="E436">
        <v>2.9422333150542799E-2</v>
      </c>
      <c r="F436">
        <v>2</v>
      </c>
      <c r="G436" t="s">
        <v>970</v>
      </c>
    </row>
    <row r="437" spans="1:7" x14ac:dyDescent="0.2">
      <c r="A437" t="s">
        <v>224</v>
      </c>
      <c r="B437">
        <v>-5.4029513471408303E-2</v>
      </c>
      <c r="C437">
        <v>0.50916879430468898</v>
      </c>
      <c r="D437">
        <v>-0.10611316733420401</v>
      </c>
      <c r="E437">
        <v>0.91549310483556801</v>
      </c>
      <c r="F437">
        <v>2</v>
      </c>
      <c r="G437" t="s">
        <v>970</v>
      </c>
    </row>
    <row r="438" spans="1:7" x14ac:dyDescent="0.2">
      <c r="A438" t="s">
        <v>231</v>
      </c>
      <c r="B438">
        <v>7.4733998324605005E-2</v>
      </c>
      <c r="C438">
        <v>0.45420615933923397</v>
      </c>
      <c r="D438">
        <v>0.16453761532720201</v>
      </c>
      <c r="E438">
        <v>0.869308782338022</v>
      </c>
      <c r="F438">
        <v>2</v>
      </c>
      <c r="G438" t="s">
        <v>970</v>
      </c>
    </row>
    <row r="439" spans="1:7" x14ac:dyDescent="0.2">
      <c r="A439" t="s">
        <v>253</v>
      </c>
      <c r="B439">
        <v>-0.36720730417636699</v>
      </c>
      <c r="C439">
        <v>0.54302393087071998</v>
      </c>
      <c r="D439">
        <v>-0.67622674306003905</v>
      </c>
      <c r="E439">
        <v>0.498900668798893</v>
      </c>
      <c r="F439">
        <v>2</v>
      </c>
      <c r="G439" t="s">
        <v>970</v>
      </c>
    </row>
    <row r="440" spans="1:7" x14ac:dyDescent="0.2">
      <c r="A440" t="s">
        <v>264</v>
      </c>
      <c r="B440">
        <v>0.50568612757241105</v>
      </c>
      <c r="C440">
        <v>0.71021663826739201</v>
      </c>
      <c r="D440">
        <v>0.71201672887593404</v>
      </c>
      <c r="E440">
        <v>0.476458636756527</v>
      </c>
      <c r="F440">
        <v>2</v>
      </c>
      <c r="G440" t="s">
        <v>970</v>
      </c>
    </row>
    <row r="441" spans="1:7" x14ac:dyDescent="0.2">
      <c r="A441" t="s">
        <v>280</v>
      </c>
      <c r="B441">
        <v>-0.105998496455177</v>
      </c>
      <c r="C441">
        <v>0.476340134130459</v>
      </c>
      <c r="D441">
        <v>-0.22252690642721801</v>
      </c>
      <c r="E441">
        <v>0.82390488453440203</v>
      </c>
      <c r="F441">
        <v>2</v>
      </c>
      <c r="G441" t="s">
        <v>970</v>
      </c>
    </row>
    <row r="442" spans="1:7" x14ac:dyDescent="0.2">
      <c r="A442" t="s">
        <v>285</v>
      </c>
      <c r="B442">
        <v>-6.4548282129907403E-2</v>
      </c>
      <c r="C442">
        <v>0.364584193688264</v>
      </c>
      <c r="D442">
        <v>-0.17704629889988899</v>
      </c>
      <c r="E442">
        <v>0.859472933614992</v>
      </c>
      <c r="F442">
        <v>2</v>
      </c>
      <c r="G442" t="s">
        <v>970</v>
      </c>
    </row>
    <row r="443" spans="1:7" x14ac:dyDescent="0.2">
      <c r="A443" t="s">
        <v>324</v>
      </c>
      <c r="B443">
        <v>-7.0675144796798303E-2</v>
      </c>
      <c r="C443">
        <v>0.439675607346033</v>
      </c>
      <c r="D443">
        <v>-0.16074383844809401</v>
      </c>
      <c r="E443">
        <v>0.87229598516058504</v>
      </c>
      <c r="F443">
        <v>2</v>
      </c>
      <c r="G443" t="s">
        <v>970</v>
      </c>
    </row>
    <row r="444" spans="1:7" x14ac:dyDescent="0.2">
      <c r="A444" t="s">
        <v>358</v>
      </c>
      <c r="B444">
        <v>0.26671005919779101</v>
      </c>
      <c r="C444">
        <v>0.45882550749738998</v>
      </c>
      <c r="D444">
        <v>0.58128864860310403</v>
      </c>
      <c r="E444">
        <v>0.56104925815275497</v>
      </c>
      <c r="F444">
        <v>2</v>
      </c>
      <c r="G444" t="s">
        <v>970</v>
      </c>
    </row>
    <row r="445" spans="1:7" x14ac:dyDescent="0.2">
      <c r="A445" t="s">
        <v>379</v>
      </c>
      <c r="B445">
        <v>-0.154389479148547</v>
      </c>
      <c r="C445">
        <v>0.31309146012987898</v>
      </c>
      <c r="D445">
        <v>-0.49311303184220301</v>
      </c>
      <c r="E445">
        <v>0.62193547410825101</v>
      </c>
      <c r="F445">
        <v>2</v>
      </c>
      <c r="G445" t="s">
        <v>970</v>
      </c>
    </row>
    <row r="446" spans="1:7" x14ac:dyDescent="0.2">
      <c r="A446" t="s">
        <v>385</v>
      </c>
      <c r="B446">
        <v>-0.27853142510560103</v>
      </c>
      <c r="C446">
        <v>0.39944518247779998</v>
      </c>
      <c r="D446">
        <v>-0.69729574250424398</v>
      </c>
      <c r="E446">
        <v>0.48562185014648801</v>
      </c>
      <c r="F446">
        <v>2</v>
      </c>
      <c r="G446" t="s">
        <v>970</v>
      </c>
    </row>
    <row r="447" spans="1:7" x14ac:dyDescent="0.2">
      <c r="A447" t="s">
        <v>406</v>
      </c>
      <c r="B447">
        <v>0.53380306968742697</v>
      </c>
      <c r="C447">
        <v>0.40932463063361701</v>
      </c>
      <c r="D447">
        <v>1.3041068866565</v>
      </c>
      <c r="E447">
        <v>0.19220476681849799</v>
      </c>
      <c r="F447">
        <v>2</v>
      </c>
      <c r="G447" t="s">
        <v>970</v>
      </c>
    </row>
    <row r="448" spans="1:7" x14ac:dyDescent="0.2">
      <c r="A448" t="s">
        <v>447</v>
      </c>
      <c r="B448">
        <v>-6.2705644201693195E-2</v>
      </c>
      <c r="C448">
        <v>0.366965522257654</v>
      </c>
      <c r="D448">
        <v>-0.170876118867827</v>
      </c>
      <c r="E448">
        <v>0.86432205312583399</v>
      </c>
      <c r="F448">
        <v>2</v>
      </c>
      <c r="G448" t="s">
        <v>970</v>
      </c>
    </row>
    <row r="449" spans="1:7" x14ac:dyDescent="0.2">
      <c r="A449" t="s">
        <v>462</v>
      </c>
      <c r="B449">
        <v>0.122827678162353</v>
      </c>
      <c r="C449">
        <v>0.39231844168612401</v>
      </c>
      <c r="D449">
        <v>0.31308158146851001</v>
      </c>
      <c r="E449">
        <v>0.75422034076192901</v>
      </c>
      <c r="F449">
        <v>2</v>
      </c>
      <c r="G449" t="s">
        <v>970</v>
      </c>
    </row>
    <row r="450" spans="1:7" x14ac:dyDescent="0.2">
      <c r="A450" t="s">
        <v>490</v>
      </c>
      <c r="B450">
        <v>-0.32501230248993102</v>
      </c>
      <c r="C450">
        <v>0.47703617033955498</v>
      </c>
      <c r="D450">
        <v>-0.68131584709517201</v>
      </c>
      <c r="E450">
        <v>0.49567566617069603</v>
      </c>
      <c r="F450">
        <v>2</v>
      </c>
      <c r="G450" t="s">
        <v>970</v>
      </c>
    </row>
    <row r="451" spans="1:7" x14ac:dyDescent="0.2">
      <c r="A451" t="s">
        <v>494</v>
      </c>
      <c r="B451">
        <v>0.98960117888578003</v>
      </c>
      <c r="C451">
        <v>0.47771045167890902</v>
      </c>
      <c r="D451">
        <v>2.0715501940722398</v>
      </c>
      <c r="E451">
        <v>3.8313907294235797E-2</v>
      </c>
      <c r="F451">
        <v>2</v>
      </c>
      <c r="G451" t="s">
        <v>970</v>
      </c>
    </row>
    <row r="452" spans="1:7" x14ac:dyDescent="0.2">
      <c r="A452" t="s">
        <v>499</v>
      </c>
      <c r="B452">
        <v>-0.43082969430595702</v>
      </c>
      <c r="C452">
        <v>0.30932034190888902</v>
      </c>
      <c r="D452">
        <v>-1.39282690445512</v>
      </c>
      <c r="E452">
        <v>0.16368000679419101</v>
      </c>
      <c r="F452">
        <v>2</v>
      </c>
      <c r="G452" t="s">
        <v>970</v>
      </c>
    </row>
    <row r="453" spans="1:7" x14ac:dyDescent="0.2">
      <c r="A453" t="s">
        <v>502</v>
      </c>
      <c r="B453">
        <v>4.89668295297747E-2</v>
      </c>
      <c r="C453">
        <v>0.225251452077699</v>
      </c>
      <c r="D453">
        <v>0.21738740895168099</v>
      </c>
      <c r="E453">
        <v>0.82790756951397004</v>
      </c>
      <c r="F453">
        <v>2</v>
      </c>
      <c r="G453" t="s">
        <v>970</v>
      </c>
    </row>
    <row r="454" spans="1:7" x14ac:dyDescent="0.2">
      <c r="A454" t="s">
        <v>563</v>
      </c>
      <c r="B454">
        <v>0.31295284122564399</v>
      </c>
      <c r="C454">
        <v>0.398512906284756</v>
      </c>
      <c r="D454">
        <v>0.78530164591965401</v>
      </c>
      <c r="E454">
        <v>0.43228145753913999</v>
      </c>
      <c r="F454">
        <v>2</v>
      </c>
      <c r="G454" t="s">
        <v>970</v>
      </c>
    </row>
    <row r="455" spans="1:7" x14ac:dyDescent="0.2">
      <c r="A455" t="s">
        <v>582</v>
      </c>
      <c r="B455">
        <v>-6.8707506356884399E-2</v>
      </c>
      <c r="C455">
        <v>0.45772884041108802</v>
      </c>
      <c r="D455">
        <v>-0.15010525947016601</v>
      </c>
      <c r="E455">
        <v>0.88068233962264697</v>
      </c>
      <c r="F455">
        <v>2</v>
      </c>
      <c r="G455" t="s">
        <v>970</v>
      </c>
    </row>
    <row r="456" spans="1:7" x14ac:dyDescent="0.2">
      <c r="A456" t="s">
        <v>613</v>
      </c>
      <c r="B456">
        <v>-9.5108472546530196E-2</v>
      </c>
      <c r="C456">
        <v>0.25852217667656202</v>
      </c>
      <c r="D456">
        <v>-0.36789289711698803</v>
      </c>
      <c r="E456">
        <v>0.71295507478449605</v>
      </c>
      <c r="F456">
        <v>2</v>
      </c>
      <c r="G456" t="s">
        <v>970</v>
      </c>
    </row>
    <row r="457" spans="1:7" x14ac:dyDescent="0.2">
      <c r="A457" t="s">
        <v>622</v>
      </c>
      <c r="B457">
        <v>-0.22913809473910901</v>
      </c>
      <c r="C457">
        <v>0.23771391878433101</v>
      </c>
      <c r="D457">
        <v>-0.96392376143105796</v>
      </c>
      <c r="E457">
        <v>0.33509007147298803</v>
      </c>
      <c r="F457">
        <v>2</v>
      </c>
      <c r="G457" t="s">
        <v>970</v>
      </c>
    </row>
    <row r="458" spans="1:7" x14ac:dyDescent="0.2">
      <c r="A458" t="s">
        <v>645</v>
      </c>
      <c r="B458">
        <v>4.7382042947955103E-2</v>
      </c>
      <c r="C458">
        <v>0.36753378812583898</v>
      </c>
      <c r="D458">
        <v>0.128918876246916</v>
      </c>
      <c r="E458">
        <v>0.89742249887803305</v>
      </c>
      <c r="F458">
        <v>2</v>
      </c>
      <c r="G458" t="s">
        <v>970</v>
      </c>
    </row>
    <row r="459" spans="1:7" x14ac:dyDescent="0.2">
      <c r="A459" t="s">
        <v>654</v>
      </c>
      <c r="B459">
        <v>0.106459587511431</v>
      </c>
      <c r="C459">
        <v>0.35012678943018599</v>
      </c>
      <c r="D459">
        <v>0.30406010258366301</v>
      </c>
      <c r="E459">
        <v>0.76108370936076097</v>
      </c>
      <c r="F459">
        <v>2</v>
      </c>
      <c r="G459" t="s">
        <v>970</v>
      </c>
    </row>
    <row r="460" spans="1:7" x14ac:dyDescent="0.2">
      <c r="A460" t="s">
        <v>677</v>
      </c>
      <c r="B460">
        <v>0.424414241784414</v>
      </c>
      <c r="C460">
        <v>0.41608873227392801</v>
      </c>
      <c r="D460">
        <v>1.02000897612629</v>
      </c>
      <c r="E460">
        <v>0.30773047256872899</v>
      </c>
      <c r="F460">
        <v>2</v>
      </c>
      <c r="G460" t="s">
        <v>970</v>
      </c>
    </row>
    <row r="461" spans="1:7" x14ac:dyDescent="0.2">
      <c r="A461" t="s">
        <v>691</v>
      </c>
      <c r="B461">
        <v>-0.261434831026639</v>
      </c>
      <c r="C461">
        <v>0.32523847180936</v>
      </c>
      <c r="D461">
        <v>-0.80382505049980801</v>
      </c>
      <c r="E461">
        <v>0.421502874364792</v>
      </c>
      <c r="F461">
        <v>2</v>
      </c>
      <c r="G461" t="s">
        <v>970</v>
      </c>
    </row>
    <row r="462" spans="1:7" x14ac:dyDescent="0.2">
      <c r="A462" t="s">
        <v>700</v>
      </c>
      <c r="B462">
        <v>-0.38532508425298201</v>
      </c>
      <c r="C462">
        <v>0.418327757149345</v>
      </c>
      <c r="D462">
        <v>-0.92110809686343398</v>
      </c>
      <c r="E462">
        <v>0.35699963841034099</v>
      </c>
      <c r="F462">
        <v>2</v>
      </c>
      <c r="G462" t="s">
        <v>970</v>
      </c>
    </row>
    <row r="463" spans="1:7" x14ac:dyDescent="0.2">
      <c r="A463" t="s">
        <v>712</v>
      </c>
      <c r="B463">
        <v>-7.7660083563956206E-2</v>
      </c>
      <c r="C463">
        <v>0.47718686281189598</v>
      </c>
      <c r="D463">
        <v>-0.16274564456014601</v>
      </c>
      <c r="E463">
        <v>0.87071954230133897</v>
      </c>
      <c r="F463">
        <v>2</v>
      </c>
      <c r="G463" t="s">
        <v>970</v>
      </c>
    </row>
    <row r="464" spans="1:7" x14ac:dyDescent="0.2">
      <c r="A464" t="s">
        <v>744</v>
      </c>
      <c r="B464">
        <v>-0.33091632016094502</v>
      </c>
      <c r="C464">
        <v>0.43838332981616301</v>
      </c>
      <c r="D464">
        <v>-0.75485607607322702</v>
      </c>
      <c r="E464">
        <v>0.450339859295043</v>
      </c>
      <c r="F464">
        <v>2</v>
      </c>
      <c r="G464" t="s">
        <v>970</v>
      </c>
    </row>
    <row r="465" spans="1:7" x14ac:dyDescent="0.2">
      <c r="A465" t="s">
        <v>755</v>
      </c>
      <c r="B465">
        <v>-6.4213851420962503E-2</v>
      </c>
      <c r="C465">
        <v>0.33572826450807802</v>
      </c>
      <c r="D465">
        <v>-0.191267337931917</v>
      </c>
      <c r="E465">
        <v>0.84831713570195499</v>
      </c>
      <c r="F465">
        <v>2</v>
      </c>
      <c r="G465" t="s">
        <v>970</v>
      </c>
    </row>
    <row r="466" spans="1:7" x14ac:dyDescent="0.2">
      <c r="A466" t="s">
        <v>767</v>
      </c>
      <c r="B466">
        <v>-0.55954714470886602</v>
      </c>
      <c r="C466">
        <v>0.41976975241060599</v>
      </c>
      <c r="D466">
        <v>-1.3329858606904399</v>
      </c>
      <c r="E466">
        <v>0.18254415875877</v>
      </c>
      <c r="F466">
        <v>2</v>
      </c>
      <c r="G466" t="s">
        <v>970</v>
      </c>
    </row>
    <row r="467" spans="1:7" x14ac:dyDescent="0.2">
      <c r="A467" t="s">
        <v>807</v>
      </c>
      <c r="B467">
        <v>0.47964514011631598</v>
      </c>
      <c r="C467">
        <v>0.37315833846562002</v>
      </c>
      <c r="D467">
        <v>1.2853662659356799</v>
      </c>
      <c r="E467">
        <v>0.198671885965302</v>
      </c>
      <c r="F467">
        <v>2</v>
      </c>
      <c r="G467" t="s">
        <v>970</v>
      </c>
    </row>
    <row r="468" spans="1:7" x14ac:dyDescent="0.2">
      <c r="A468" t="s">
        <v>833</v>
      </c>
      <c r="B468">
        <v>-7.6305275857326896E-2</v>
      </c>
      <c r="C468">
        <v>0.47824945644493</v>
      </c>
      <c r="D468">
        <v>-0.15955120247191201</v>
      </c>
      <c r="E468">
        <v>0.87323543980850904</v>
      </c>
      <c r="F468">
        <v>2</v>
      </c>
      <c r="G468" t="s">
        <v>970</v>
      </c>
    </row>
    <row r="469" spans="1:7" x14ac:dyDescent="0.2">
      <c r="A469" t="s">
        <v>27</v>
      </c>
      <c r="B469">
        <v>-0.13793041888861099</v>
      </c>
      <c r="C469">
        <v>0.190729637695354</v>
      </c>
      <c r="D469">
        <v>-0.72317244742488596</v>
      </c>
      <c r="E469">
        <v>0.46957824103045098</v>
      </c>
      <c r="F469">
        <v>3</v>
      </c>
      <c r="G469" t="s">
        <v>970</v>
      </c>
    </row>
    <row r="470" spans="1:7" x14ac:dyDescent="0.2">
      <c r="A470" t="s">
        <v>29</v>
      </c>
      <c r="B470">
        <v>-4.3693913281836999E-2</v>
      </c>
      <c r="C470">
        <v>0.15752012900215301</v>
      </c>
      <c r="D470">
        <v>-0.27738622078731101</v>
      </c>
      <c r="E470">
        <v>0.78148501756025701</v>
      </c>
      <c r="F470">
        <v>3</v>
      </c>
      <c r="G470" t="s">
        <v>970</v>
      </c>
    </row>
    <row r="471" spans="1:7" x14ac:dyDescent="0.2">
      <c r="A471" t="s">
        <v>34</v>
      </c>
      <c r="B471">
        <v>6.9523268575738095E-2</v>
      </c>
      <c r="C471">
        <v>0.301631986572926</v>
      </c>
      <c r="D471">
        <v>0.23049037128205699</v>
      </c>
      <c r="E471">
        <v>0.81771194250613299</v>
      </c>
      <c r="F471">
        <v>3</v>
      </c>
      <c r="G471" t="s">
        <v>970</v>
      </c>
    </row>
    <row r="472" spans="1:7" x14ac:dyDescent="0.2">
      <c r="A472" t="s">
        <v>42</v>
      </c>
      <c r="B472">
        <v>0.36484717067407502</v>
      </c>
      <c r="C472">
        <v>0.486090738783309</v>
      </c>
      <c r="D472">
        <v>0.75057420675673003</v>
      </c>
      <c r="E472">
        <v>0.45291343545985102</v>
      </c>
      <c r="F472">
        <v>3</v>
      </c>
      <c r="G472" t="s">
        <v>970</v>
      </c>
    </row>
    <row r="473" spans="1:7" x14ac:dyDescent="0.2">
      <c r="A473" t="s">
        <v>45</v>
      </c>
      <c r="B473">
        <v>0.404519322846911</v>
      </c>
      <c r="C473">
        <v>0.26089835079394702</v>
      </c>
      <c r="D473">
        <v>1.55048631628336</v>
      </c>
      <c r="E473">
        <v>0.121032874750479</v>
      </c>
      <c r="F473">
        <v>3</v>
      </c>
      <c r="G473" t="s">
        <v>970</v>
      </c>
    </row>
    <row r="474" spans="1:7" x14ac:dyDescent="0.2">
      <c r="A474" t="s">
        <v>48</v>
      </c>
      <c r="B474">
        <v>-0.61596758862220802</v>
      </c>
      <c r="C474">
        <v>0.406874982948431</v>
      </c>
      <c r="D474">
        <v>-1.51389889876881</v>
      </c>
      <c r="E474">
        <v>0.130059512355722</v>
      </c>
      <c r="F474">
        <v>3</v>
      </c>
      <c r="G474" t="s">
        <v>970</v>
      </c>
    </row>
    <row r="475" spans="1:7" x14ac:dyDescent="0.2">
      <c r="A475" t="s">
        <v>50</v>
      </c>
      <c r="B475">
        <v>-0.23028893793167701</v>
      </c>
      <c r="C475">
        <v>0.423368504409879</v>
      </c>
      <c r="D475">
        <v>-0.54394442556058697</v>
      </c>
      <c r="E475">
        <v>0.58648279732964403</v>
      </c>
      <c r="F475">
        <v>3</v>
      </c>
      <c r="G475" t="s">
        <v>970</v>
      </c>
    </row>
    <row r="476" spans="1:7" x14ac:dyDescent="0.2">
      <c r="A476" t="s">
        <v>56</v>
      </c>
      <c r="B476">
        <v>-3.6303242567358902E-2</v>
      </c>
      <c r="C476">
        <v>0.27780175029954202</v>
      </c>
      <c r="D476">
        <v>-0.130680395383451</v>
      </c>
      <c r="E476">
        <v>0.89602880935090401</v>
      </c>
      <c r="F476">
        <v>3</v>
      </c>
      <c r="G476" t="s">
        <v>970</v>
      </c>
    </row>
    <row r="477" spans="1:7" x14ac:dyDescent="0.2">
      <c r="A477" t="s">
        <v>58</v>
      </c>
      <c r="B477">
        <v>-0.17433667891649099</v>
      </c>
      <c r="C477">
        <v>0.236489601727573</v>
      </c>
      <c r="D477">
        <v>-0.73718538846084403</v>
      </c>
      <c r="E477">
        <v>0.46101401172241901</v>
      </c>
      <c r="F477">
        <v>3</v>
      </c>
      <c r="G477" t="s">
        <v>970</v>
      </c>
    </row>
    <row r="478" spans="1:7" x14ac:dyDescent="0.2">
      <c r="A478" t="s">
        <v>63</v>
      </c>
      <c r="B478">
        <v>-0.31771405765209998</v>
      </c>
      <c r="C478">
        <v>0.28903612865218398</v>
      </c>
      <c r="D478">
        <v>-1.0992191845830701</v>
      </c>
      <c r="E478">
        <v>0.271679195515866</v>
      </c>
      <c r="F478">
        <v>3</v>
      </c>
      <c r="G478" t="s">
        <v>970</v>
      </c>
    </row>
    <row r="479" spans="1:7" x14ac:dyDescent="0.2">
      <c r="A479" t="s">
        <v>69</v>
      </c>
      <c r="B479">
        <v>0.102332235007594</v>
      </c>
      <c r="C479">
        <v>0.32854334436384303</v>
      </c>
      <c r="D479">
        <v>0.31147255533585699</v>
      </c>
      <c r="E479">
        <v>0.75544305313339599</v>
      </c>
      <c r="F479">
        <v>3</v>
      </c>
      <c r="G479" t="s">
        <v>970</v>
      </c>
    </row>
    <row r="480" spans="1:7" x14ac:dyDescent="0.2">
      <c r="A480" t="s">
        <v>73</v>
      </c>
      <c r="B480">
        <v>-4.4987221925717101E-2</v>
      </c>
      <c r="C480">
        <v>0.269800415130795</v>
      </c>
      <c r="D480">
        <v>-0.166742597130208</v>
      </c>
      <c r="E480">
        <v>0.86757344350121102</v>
      </c>
      <c r="F480">
        <v>3</v>
      </c>
      <c r="G480" t="s">
        <v>970</v>
      </c>
    </row>
    <row r="481" spans="1:7" x14ac:dyDescent="0.2">
      <c r="A481" t="s">
        <v>77</v>
      </c>
      <c r="B481">
        <v>-7.2741620389239994E-2</v>
      </c>
      <c r="C481">
        <v>0.29521366453967501</v>
      </c>
      <c r="D481">
        <v>-0.24640329743091499</v>
      </c>
      <c r="E481">
        <v>0.80537133878418199</v>
      </c>
      <c r="F481">
        <v>3</v>
      </c>
      <c r="G481" t="s">
        <v>970</v>
      </c>
    </row>
    <row r="482" spans="1:7" x14ac:dyDescent="0.2">
      <c r="A482" t="s">
        <v>80</v>
      </c>
      <c r="B482">
        <v>0.29466877159242499</v>
      </c>
      <c r="C482">
        <v>0.23288912488497601</v>
      </c>
      <c r="D482">
        <v>1.26527493174257</v>
      </c>
      <c r="E482">
        <v>0.205780279306681</v>
      </c>
      <c r="F482">
        <v>3</v>
      </c>
      <c r="G482" t="s">
        <v>970</v>
      </c>
    </row>
    <row r="483" spans="1:7" x14ac:dyDescent="0.2">
      <c r="A483" t="s">
        <v>92</v>
      </c>
      <c r="B483">
        <v>-0.153553956277975</v>
      </c>
      <c r="C483">
        <v>0.20613831354508799</v>
      </c>
      <c r="D483">
        <v>-0.74490740531059996</v>
      </c>
      <c r="E483">
        <v>0.456332145412089</v>
      </c>
      <c r="F483">
        <v>3</v>
      </c>
      <c r="G483" t="s">
        <v>970</v>
      </c>
    </row>
    <row r="484" spans="1:7" x14ac:dyDescent="0.2">
      <c r="A484" t="s">
        <v>104</v>
      </c>
      <c r="B484">
        <v>0.12878743932263501</v>
      </c>
      <c r="C484">
        <v>0.21019524908103701</v>
      </c>
      <c r="D484">
        <v>0.61270385456230303</v>
      </c>
      <c r="E484">
        <v>0.54007571296403101</v>
      </c>
      <c r="F484">
        <v>3</v>
      </c>
      <c r="G484" t="s">
        <v>970</v>
      </c>
    </row>
    <row r="485" spans="1:7" x14ac:dyDescent="0.2">
      <c r="A485" t="s">
        <v>110</v>
      </c>
      <c r="B485">
        <v>-0.11176633710258201</v>
      </c>
      <c r="C485">
        <v>0.24513191458303499</v>
      </c>
      <c r="D485">
        <v>-0.45594363872486698</v>
      </c>
      <c r="E485">
        <v>0.64843302322051</v>
      </c>
      <c r="F485">
        <v>3</v>
      </c>
      <c r="G485" t="s">
        <v>970</v>
      </c>
    </row>
    <row r="486" spans="1:7" x14ac:dyDescent="0.2">
      <c r="A486" t="s">
        <v>112</v>
      </c>
      <c r="B486">
        <v>-0.121869521430556</v>
      </c>
      <c r="C486">
        <v>0.40120771585470899</v>
      </c>
      <c r="D486">
        <v>-0.30375667419788499</v>
      </c>
      <c r="E486">
        <v>0.761314882428483</v>
      </c>
      <c r="F486">
        <v>3</v>
      </c>
      <c r="G486" t="s">
        <v>970</v>
      </c>
    </row>
    <row r="487" spans="1:7" x14ac:dyDescent="0.2">
      <c r="A487" t="s">
        <v>118</v>
      </c>
      <c r="B487">
        <v>0.42839278434365402</v>
      </c>
      <c r="C487">
        <v>0.41997277914661901</v>
      </c>
      <c r="D487">
        <v>1.02004893082391</v>
      </c>
      <c r="E487">
        <v>0.30771152429795401</v>
      </c>
      <c r="F487">
        <v>3</v>
      </c>
      <c r="G487" t="s">
        <v>970</v>
      </c>
    </row>
    <row r="488" spans="1:7" x14ac:dyDescent="0.2">
      <c r="A488" t="s">
        <v>120</v>
      </c>
      <c r="B488">
        <v>0.18844378525244701</v>
      </c>
      <c r="C488">
        <v>0.353144987943599</v>
      </c>
      <c r="D488">
        <v>0.53361591325357705</v>
      </c>
      <c r="E488">
        <v>0.59361030922024405</v>
      </c>
      <c r="F488">
        <v>3</v>
      </c>
      <c r="G488" t="s">
        <v>970</v>
      </c>
    </row>
    <row r="489" spans="1:7" x14ac:dyDescent="0.2">
      <c r="A489" t="s">
        <v>132</v>
      </c>
      <c r="B489">
        <v>6.86263655759424E-2</v>
      </c>
      <c r="C489">
        <v>0.202163045795967</v>
      </c>
      <c r="D489">
        <v>0.33946048500477899</v>
      </c>
      <c r="E489">
        <v>0.73426467108295701</v>
      </c>
      <c r="F489">
        <v>3</v>
      </c>
      <c r="G489" t="s">
        <v>970</v>
      </c>
    </row>
    <row r="490" spans="1:7" x14ac:dyDescent="0.2">
      <c r="A490" t="s">
        <v>136</v>
      </c>
      <c r="B490">
        <v>2.5484371406208201E-2</v>
      </c>
      <c r="C490">
        <v>0.30114818581965702</v>
      </c>
      <c r="D490">
        <v>8.4624024338202403E-2</v>
      </c>
      <c r="E490">
        <v>0.93256072927058997</v>
      </c>
      <c r="F490">
        <v>3</v>
      </c>
      <c r="G490" t="s">
        <v>970</v>
      </c>
    </row>
    <row r="491" spans="1:7" x14ac:dyDescent="0.2">
      <c r="A491" t="s">
        <v>153</v>
      </c>
      <c r="B491">
        <v>-0.26739833415397202</v>
      </c>
      <c r="C491">
        <v>0.22250977450950299</v>
      </c>
      <c r="D491">
        <v>-1.2017374730769499</v>
      </c>
      <c r="E491">
        <v>0.229472487562214</v>
      </c>
      <c r="F491">
        <v>3</v>
      </c>
      <c r="G491" t="s">
        <v>970</v>
      </c>
    </row>
    <row r="492" spans="1:7" x14ac:dyDescent="0.2">
      <c r="A492" t="s">
        <v>164</v>
      </c>
      <c r="B492">
        <v>0.26947800277310102</v>
      </c>
      <c r="C492">
        <v>0.19593156860835401</v>
      </c>
      <c r="D492">
        <v>1.3753679648824699</v>
      </c>
      <c r="E492">
        <v>0.16902522228831501</v>
      </c>
      <c r="F492">
        <v>3</v>
      </c>
      <c r="G492" t="s">
        <v>970</v>
      </c>
    </row>
    <row r="493" spans="1:7" x14ac:dyDescent="0.2">
      <c r="A493" t="s">
        <v>175</v>
      </c>
      <c r="B493">
        <v>-0.14347383947249401</v>
      </c>
      <c r="C493">
        <v>0.25827925152571402</v>
      </c>
      <c r="D493">
        <v>-0.55549889751097603</v>
      </c>
      <c r="E493">
        <v>0.578556620954081</v>
      </c>
      <c r="F493">
        <v>3</v>
      </c>
      <c r="G493" t="s">
        <v>970</v>
      </c>
    </row>
    <row r="494" spans="1:7" x14ac:dyDescent="0.2">
      <c r="A494" t="s">
        <v>190</v>
      </c>
      <c r="B494">
        <v>0.289955417885157</v>
      </c>
      <c r="C494">
        <v>0.33161003130406702</v>
      </c>
      <c r="D494">
        <v>0.87438675104277797</v>
      </c>
      <c r="E494">
        <v>0.38191300477592599</v>
      </c>
      <c r="F494">
        <v>3</v>
      </c>
      <c r="G494" t="s">
        <v>970</v>
      </c>
    </row>
    <row r="495" spans="1:7" x14ac:dyDescent="0.2">
      <c r="A495" t="s">
        <v>203</v>
      </c>
      <c r="B495">
        <v>0.54478445481640903</v>
      </c>
      <c r="C495">
        <v>0.367532017469057</v>
      </c>
      <c r="D495">
        <v>1.48227754024797</v>
      </c>
      <c r="E495">
        <v>0.138274467173397</v>
      </c>
      <c r="F495">
        <v>3</v>
      </c>
      <c r="G495" t="s">
        <v>970</v>
      </c>
    </row>
    <row r="496" spans="1:7" x14ac:dyDescent="0.2">
      <c r="A496" t="s">
        <v>214</v>
      </c>
      <c r="B496">
        <v>-8.8506652710551598E-3</v>
      </c>
      <c r="C496">
        <v>0.17925151704391401</v>
      </c>
      <c r="D496">
        <v>-4.9375678471311697E-2</v>
      </c>
      <c r="E496">
        <v>0.96062016079713997</v>
      </c>
      <c r="F496">
        <v>3</v>
      </c>
      <c r="G496" t="s">
        <v>970</v>
      </c>
    </row>
    <row r="497" spans="1:7" x14ac:dyDescent="0.2">
      <c r="A497" t="s">
        <v>219</v>
      </c>
      <c r="B497">
        <v>0.111312683776044</v>
      </c>
      <c r="C497">
        <v>0.212746763635252</v>
      </c>
      <c r="D497">
        <v>0.52321681361454697</v>
      </c>
      <c r="E497">
        <v>0.60082632738155195</v>
      </c>
      <c r="F497">
        <v>3</v>
      </c>
      <c r="G497" t="s">
        <v>970</v>
      </c>
    </row>
    <row r="498" spans="1:7" x14ac:dyDescent="0.2">
      <c r="A498" t="s">
        <v>226</v>
      </c>
      <c r="B498">
        <v>-0.42235249894520599</v>
      </c>
      <c r="C498">
        <v>0.37859485240046997</v>
      </c>
      <c r="D498">
        <v>-1.1155790847849401</v>
      </c>
      <c r="E498">
        <v>0.26460915928647</v>
      </c>
      <c r="F498">
        <v>3</v>
      </c>
      <c r="G498" t="s">
        <v>970</v>
      </c>
    </row>
    <row r="499" spans="1:7" x14ac:dyDescent="0.2">
      <c r="A499" t="s">
        <v>233</v>
      </c>
      <c r="B499">
        <v>0.163217773203129</v>
      </c>
      <c r="C499">
        <v>0.19054922786617201</v>
      </c>
      <c r="D499">
        <v>0.85656486269134102</v>
      </c>
      <c r="E499">
        <v>0.39169062597062998</v>
      </c>
      <c r="F499">
        <v>3</v>
      </c>
      <c r="G499" t="s">
        <v>970</v>
      </c>
    </row>
    <row r="500" spans="1:7" x14ac:dyDescent="0.2">
      <c r="A500" t="s">
        <v>243</v>
      </c>
      <c r="B500">
        <v>-0.63157552664081695</v>
      </c>
      <c r="C500">
        <v>0.38745199739672498</v>
      </c>
      <c r="D500">
        <v>-1.6300742566417199</v>
      </c>
      <c r="E500">
        <v>0.10309380489811901</v>
      </c>
      <c r="F500">
        <v>3</v>
      </c>
      <c r="G500" t="s">
        <v>970</v>
      </c>
    </row>
    <row r="501" spans="1:7" x14ac:dyDescent="0.2">
      <c r="A501" t="s">
        <v>247</v>
      </c>
      <c r="B501">
        <v>0.188893931826454</v>
      </c>
      <c r="C501">
        <v>0.22985092737073101</v>
      </c>
      <c r="D501">
        <v>0.82181061432823099</v>
      </c>
      <c r="E501">
        <v>0.41118966933843798</v>
      </c>
      <c r="F501">
        <v>3</v>
      </c>
      <c r="G501" t="s">
        <v>970</v>
      </c>
    </row>
    <row r="502" spans="1:7" x14ac:dyDescent="0.2">
      <c r="A502" t="s">
        <v>255</v>
      </c>
      <c r="B502">
        <v>-9.8223770034127494E-2</v>
      </c>
      <c r="C502">
        <v>0.235813711072488</v>
      </c>
      <c r="D502">
        <v>-0.41653120841618102</v>
      </c>
      <c r="E502">
        <v>0.67702360673619499</v>
      </c>
      <c r="F502">
        <v>3</v>
      </c>
      <c r="G502" t="s">
        <v>970</v>
      </c>
    </row>
    <row r="503" spans="1:7" x14ac:dyDescent="0.2">
      <c r="A503" t="s">
        <v>259</v>
      </c>
      <c r="B503">
        <v>-0.28714205672874199</v>
      </c>
      <c r="C503">
        <v>0.215462286938541</v>
      </c>
      <c r="D503">
        <v>-1.3326789611708101</v>
      </c>
      <c r="E503">
        <v>0.18264489433790801</v>
      </c>
      <c r="F503">
        <v>3</v>
      </c>
      <c r="G503" t="s">
        <v>970</v>
      </c>
    </row>
    <row r="504" spans="1:7" x14ac:dyDescent="0.2">
      <c r="A504" t="s">
        <v>261</v>
      </c>
      <c r="B504">
        <v>-3.38873343584961E-3</v>
      </c>
      <c r="C504">
        <v>0.307683249387183</v>
      </c>
      <c r="D504">
        <v>-1.1013707904473201E-2</v>
      </c>
      <c r="E504">
        <v>0.991212565977452</v>
      </c>
      <c r="F504">
        <v>3</v>
      </c>
      <c r="G504" t="s">
        <v>970</v>
      </c>
    </row>
    <row r="505" spans="1:7" x14ac:dyDescent="0.2">
      <c r="A505" t="s">
        <v>265</v>
      </c>
      <c r="B505">
        <v>-0.19282797346917199</v>
      </c>
      <c r="C505">
        <v>0.24231740994300899</v>
      </c>
      <c r="D505">
        <v>-0.79576607192410698</v>
      </c>
      <c r="E505">
        <v>0.42617281400110901</v>
      </c>
      <c r="F505">
        <v>3</v>
      </c>
      <c r="G505" t="s">
        <v>970</v>
      </c>
    </row>
    <row r="506" spans="1:7" x14ac:dyDescent="0.2">
      <c r="A506" t="s">
        <v>274</v>
      </c>
      <c r="B506">
        <v>0.126467987344973</v>
      </c>
      <c r="C506">
        <v>0.37769009714010499</v>
      </c>
      <c r="D506">
        <v>0.33484591812863701</v>
      </c>
      <c r="E506">
        <v>0.73774310448128599</v>
      </c>
      <c r="F506">
        <v>3</v>
      </c>
      <c r="G506" t="s">
        <v>970</v>
      </c>
    </row>
    <row r="507" spans="1:7" x14ac:dyDescent="0.2">
      <c r="A507" t="s">
        <v>282</v>
      </c>
      <c r="B507">
        <v>-0.29317635646776702</v>
      </c>
      <c r="C507">
        <v>0.27243265998903499</v>
      </c>
      <c r="D507">
        <v>-1.07614247307781</v>
      </c>
      <c r="E507">
        <v>0.28187013843509401</v>
      </c>
      <c r="F507">
        <v>3</v>
      </c>
      <c r="G507" t="s">
        <v>970</v>
      </c>
    </row>
    <row r="508" spans="1:7" x14ac:dyDescent="0.2">
      <c r="A508" t="s">
        <v>286</v>
      </c>
      <c r="B508">
        <v>0.30438288952791998</v>
      </c>
      <c r="C508">
        <v>0.30214338201280999</v>
      </c>
      <c r="D508">
        <v>1.00741206873436</v>
      </c>
      <c r="E508">
        <v>0.31374298654476401</v>
      </c>
      <c r="F508">
        <v>3</v>
      </c>
      <c r="G508" t="s">
        <v>970</v>
      </c>
    </row>
    <row r="509" spans="1:7" x14ac:dyDescent="0.2">
      <c r="A509" t="s">
        <v>289</v>
      </c>
      <c r="B509">
        <v>-0.28680120743867399</v>
      </c>
      <c r="C509">
        <v>0.164707737168059</v>
      </c>
      <c r="D509">
        <v>-1.7412734360258799</v>
      </c>
      <c r="E509">
        <v>8.1643472623983901E-2</v>
      </c>
      <c r="F509">
        <v>3</v>
      </c>
      <c r="G509" t="s">
        <v>970</v>
      </c>
    </row>
    <row r="510" spans="1:7" x14ac:dyDescent="0.2">
      <c r="A510" t="s">
        <v>293</v>
      </c>
      <c r="B510">
        <v>1.8941185751235101E-2</v>
      </c>
      <c r="C510">
        <v>0.19847821077293101</v>
      </c>
      <c r="D510">
        <v>9.5432066207533695E-2</v>
      </c>
      <c r="E510">
        <v>0.92397213293468705</v>
      </c>
      <c r="F510">
        <v>3</v>
      </c>
      <c r="G510" t="s">
        <v>970</v>
      </c>
    </row>
    <row r="511" spans="1:7" x14ac:dyDescent="0.2">
      <c r="A511" t="s">
        <v>295</v>
      </c>
      <c r="B511">
        <v>-0.40214634704507402</v>
      </c>
      <c r="C511">
        <v>0.23796396478281101</v>
      </c>
      <c r="D511">
        <v>-1.68994640601199</v>
      </c>
      <c r="E511">
        <v>9.1046126762643606E-2</v>
      </c>
      <c r="F511">
        <v>3</v>
      </c>
      <c r="G511" t="s">
        <v>970</v>
      </c>
    </row>
    <row r="512" spans="1:7" x14ac:dyDescent="0.2">
      <c r="A512" t="s">
        <v>300</v>
      </c>
      <c r="B512">
        <v>-8.8130762909752802E-2</v>
      </c>
      <c r="C512">
        <v>0.19364113241821601</v>
      </c>
      <c r="D512">
        <v>-0.45512418673225302</v>
      </c>
      <c r="E512">
        <v>0.64902240853502302</v>
      </c>
      <c r="F512">
        <v>3</v>
      </c>
      <c r="G512" t="s">
        <v>970</v>
      </c>
    </row>
    <row r="513" spans="1:7" x14ac:dyDescent="0.2">
      <c r="A513" t="s">
        <v>303</v>
      </c>
      <c r="B513">
        <v>-0.20929976595227001</v>
      </c>
      <c r="C513">
        <v>0.39004962616185901</v>
      </c>
      <c r="D513">
        <v>-0.53659778631710997</v>
      </c>
      <c r="E513">
        <v>0.59154850611672105</v>
      </c>
      <c r="F513">
        <v>3</v>
      </c>
      <c r="G513" t="s">
        <v>970</v>
      </c>
    </row>
    <row r="514" spans="1:7" x14ac:dyDescent="0.2">
      <c r="A514" t="s">
        <v>308</v>
      </c>
      <c r="B514">
        <v>0.155931355543035</v>
      </c>
      <c r="C514">
        <v>0.12612326864666101</v>
      </c>
      <c r="D514">
        <v>1.23634090058261</v>
      </c>
      <c r="E514">
        <v>0.21633925094230599</v>
      </c>
      <c r="F514">
        <v>3</v>
      </c>
      <c r="G514" t="s">
        <v>970</v>
      </c>
    </row>
    <row r="515" spans="1:7" x14ac:dyDescent="0.2">
      <c r="A515" t="s">
        <v>318</v>
      </c>
      <c r="B515">
        <v>0.26656155980350299</v>
      </c>
      <c r="C515">
        <v>0.30198959851952001</v>
      </c>
      <c r="D515">
        <v>0.88268457294655001</v>
      </c>
      <c r="E515">
        <v>0.37741210995671698</v>
      </c>
      <c r="F515">
        <v>3</v>
      </c>
      <c r="G515" t="s">
        <v>970</v>
      </c>
    </row>
    <row r="516" spans="1:7" x14ac:dyDescent="0.2">
      <c r="A516" t="s">
        <v>325</v>
      </c>
      <c r="B516">
        <v>0.34325938625533797</v>
      </c>
      <c r="C516">
        <v>0.25182089283009501</v>
      </c>
      <c r="D516">
        <v>1.36310924164238</v>
      </c>
      <c r="E516">
        <v>0.172855881444129</v>
      </c>
      <c r="F516">
        <v>3</v>
      </c>
      <c r="G516" t="s">
        <v>970</v>
      </c>
    </row>
    <row r="517" spans="1:7" x14ac:dyDescent="0.2">
      <c r="A517" t="s">
        <v>330</v>
      </c>
      <c r="B517">
        <v>0.13223317807475399</v>
      </c>
      <c r="C517">
        <v>0.22169335896498099</v>
      </c>
      <c r="D517">
        <v>0.59646882834970905</v>
      </c>
      <c r="E517">
        <v>0.55086550205029505</v>
      </c>
      <c r="F517">
        <v>3</v>
      </c>
      <c r="G517" t="s">
        <v>970</v>
      </c>
    </row>
    <row r="518" spans="1:7" x14ac:dyDescent="0.2">
      <c r="A518" t="s">
        <v>335</v>
      </c>
      <c r="B518">
        <v>-0.229759570540785</v>
      </c>
      <c r="C518">
        <v>0.17641474337215199</v>
      </c>
      <c r="D518">
        <v>-1.3023830443473801</v>
      </c>
      <c r="E518">
        <v>0.19279309586173299</v>
      </c>
      <c r="F518">
        <v>3</v>
      </c>
      <c r="G518" t="s">
        <v>970</v>
      </c>
    </row>
    <row r="519" spans="1:7" x14ac:dyDescent="0.2">
      <c r="A519" t="s">
        <v>344</v>
      </c>
      <c r="B519">
        <v>-9.1208955444582504E-2</v>
      </c>
      <c r="C519">
        <v>0.48152229303582</v>
      </c>
      <c r="D519">
        <v>-0.18941792885547201</v>
      </c>
      <c r="E519">
        <v>0.84976625025650498</v>
      </c>
      <c r="F519">
        <v>3</v>
      </c>
      <c r="G519" t="s">
        <v>970</v>
      </c>
    </row>
    <row r="520" spans="1:7" x14ac:dyDescent="0.2">
      <c r="A520" t="s">
        <v>350</v>
      </c>
      <c r="B520">
        <v>-0.34633235695377901</v>
      </c>
      <c r="C520">
        <v>0.31433034379129898</v>
      </c>
      <c r="D520">
        <v>-1.1018101299940899</v>
      </c>
      <c r="E520">
        <v>0.27055096232126002</v>
      </c>
      <c r="F520">
        <v>3</v>
      </c>
      <c r="G520" t="s">
        <v>970</v>
      </c>
    </row>
    <row r="521" spans="1:7" x14ac:dyDescent="0.2">
      <c r="A521" t="s">
        <v>354</v>
      </c>
      <c r="B521">
        <v>-0.360307523837187</v>
      </c>
      <c r="C521">
        <v>0.14990252864217599</v>
      </c>
      <c r="D521">
        <v>-2.40361204778111</v>
      </c>
      <c r="E521">
        <v>1.6238585292080301E-2</v>
      </c>
      <c r="F521">
        <v>3</v>
      </c>
      <c r="G521" t="s">
        <v>970</v>
      </c>
    </row>
    <row r="522" spans="1:7" x14ac:dyDescent="0.2">
      <c r="A522" t="s">
        <v>360</v>
      </c>
      <c r="B522">
        <v>6.1342147914396197E-2</v>
      </c>
      <c r="C522">
        <v>0.27068290841112003</v>
      </c>
      <c r="D522">
        <v>0.226619952750132</v>
      </c>
      <c r="E522">
        <v>0.82072045261678095</v>
      </c>
      <c r="F522">
        <v>3</v>
      </c>
      <c r="G522" t="s">
        <v>970</v>
      </c>
    </row>
    <row r="523" spans="1:7" x14ac:dyDescent="0.2">
      <c r="A523" t="s">
        <v>362</v>
      </c>
      <c r="B523">
        <v>-7.7920838072714493E-2</v>
      </c>
      <c r="C523">
        <v>0.32097401162389499</v>
      </c>
      <c r="D523">
        <v>-0.24276369815266899</v>
      </c>
      <c r="E523">
        <v>0.80818972394701905</v>
      </c>
      <c r="F523">
        <v>3</v>
      </c>
      <c r="G523" t="s">
        <v>970</v>
      </c>
    </row>
    <row r="524" spans="1:7" x14ac:dyDescent="0.2">
      <c r="A524" t="s">
        <v>367</v>
      </c>
      <c r="B524">
        <v>0.108297852026074</v>
      </c>
      <c r="C524">
        <v>0.220908564779637</v>
      </c>
      <c r="D524">
        <v>0.49023835782059799</v>
      </c>
      <c r="E524">
        <v>0.62396797321951303</v>
      </c>
      <c r="F524">
        <v>3</v>
      </c>
      <c r="G524" t="s">
        <v>970</v>
      </c>
    </row>
    <row r="525" spans="1:7" x14ac:dyDescent="0.2">
      <c r="A525" t="s">
        <v>381</v>
      </c>
      <c r="B525">
        <v>8.3340050268051399E-2</v>
      </c>
      <c r="C525">
        <v>0.170565386157886</v>
      </c>
      <c r="D525">
        <v>0.48861056833012001</v>
      </c>
      <c r="E525">
        <v>0.62512015153161404</v>
      </c>
      <c r="F525">
        <v>3</v>
      </c>
      <c r="G525" t="s">
        <v>970</v>
      </c>
    </row>
    <row r="526" spans="1:7" x14ac:dyDescent="0.2">
      <c r="A526" t="s">
        <v>387</v>
      </c>
      <c r="B526">
        <v>-0.43678008135902302</v>
      </c>
      <c r="C526">
        <v>0.30511186157095399</v>
      </c>
      <c r="D526">
        <v>-1.43154080968907</v>
      </c>
      <c r="E526">
        <v>0.15228321917016799</v>
      </c>
      <c r="F526">
        <v>3</v>
      </c>
      <c r="G526" t="s">
        <v>970</v>
      </c>
    </row>
    <row r="527" spans="1:7" x14ac:dyDescent="0.2">
      <c r="A527" t="s">
        <v>394</v>
      </c>
      <c r="B527">
        <v>4.5631232104113902E-3</v>
      </c>
      <c r="C527">
        <v>0.15662866036220699</v>
      </c>
      <c r="D527">
        <v>2.9133385932428101E-2</v>
      </c>
      <c r="E527">
        <v>0.97675835666323896</v>
      </c>
      <c r="F527">
        <v>3</v>
      </c>
      <c r="G527" t="s">
        <v>970</v>
      </c>
    </row>
    <row r="528" spans="1:7" x14ac:dyDescent="0.2">
      <c r="A528" t="s">
        <v>397</v>
      </c>
      <c r="B528">
        <v>-0.22827725059927201</v>
      </c>
      <c r="C528">
        <v>0.165534832016518</v>
      </c>
      <c r="D528">
        <v>-1.37902849701441</v>
      </c>
      <c r="E528">
        <v>0.16789380328907599</v>
      </c>
      <c r="F528">
        <v>3</v>
      </c>
      <c r="G528" t="s">
        <v>970</v>
      </c>
    </row>
    <row r="529" spans="1:7" x14ac:dyDescent="0.2">
      <c r="A529" t="s">
        <v>403</v>
      </c>
      <c r="B529">
        <v>-8.7342331761491698E-2</v>
      </c>
      <c r="C529">
        <v>0.170877460908469</v>
      </c>
      <c r="D529">
        <v>-0.51114015445417404</v>
      </c>
      <c r="E529">
        <v>0.60925578730656205</v>
      </c>
      <c r="F529">
        <v>3</v>
      </c>
      <c r="G529" t="s">
        <v>970</v>
      </c>
    </row>
    <row r="530" spans="1:7" x14ac:dyDescent="0.2">
      <c r="A530" t="s">
        <v>408</v>
      </c>
      <c r="B530">
        <v>0.30149456763153798</v>
      </c>
      <c r="C530">
        <v>0.25075090547608497</v>
      </c>
      <c r="D530">
        <v>1.2023668152228999</v>
      </c>
      <c r="E530">
        <v>0.229228673086142</v>
      </c>
      <c r="F530">
        <v>3</v>
      </c>
      <c r="G530" t="s">
        <v>970</v>
      </c>
    </row>
    <row r="531" spans="1:7" x14ac:dyDescent="0.2">
      <c r="A531" t="s">
        <v>411</v>
      </c>
      <c r="B531">
        <v>-5.1045534149045599E-2</v>
      </c>
      <c r="C531">
        <v>0.30553483604949699</v>
      </c>
      <c r="D531">
        <v>-0.167069440621089</v>
      </c>
      <c r="E531">
        <v>0.86731626907174397</v>
      </c>
      <c r="F531">
        <v>3</v>
      </c>
      <c r="G531" t="s">
        <v>970</v>
      </c>
    </row>
    <row r="532" spans="1:7" x14ac:dyDescent="0.2">
      <c r="A532" t="s">
        <v>417</v>
      </c>
      <c r="B532">
        <v>0.35777410332947202</v>
      </c>
      <c r="C532">
        <v>0.27301565236634701</v>
      </c>
      <c r="D532">
        <v>1.31045271664275</v>
      </c>
      <c r="E532">
        <v>0.19005037602469099</v>
      </c>
      <c r="F532">
        <v>3</v>
      </c>
      <c r="G532" t="s">
        <v>970</v>
      </c>
    </row>
    <row r="533" spans="1:7" x14ac:dyDescent="0.2">
      <c r="A533" t="s">
        <v>431</v>
      </c>
      <c r="B533">
        <v>-0.129337924830602</v>
      </c>
      <c r="C533">
        <v>0.28082065128428502</v>
      </c>
      <c r="D533">
        <v>-0.460571272942702</v>
      </c>
      <c r="E533">
        <v>0.64510877009343304</v>
      </c>
      <c r="F533">
        <v>3</v>
      </c>
      <c r="G533" t="s">
        <v>970</v>
      </c>
    </row>
    <row r="534" spans="1:7" x14ac:dyDescent="0.2">
      <c r="A534" t="s">
        <v>449</v>
      </c>
      <c r="B534">
        <v>3.7584099073236198E-2</v>
      </c>
      <c r="C534">
        <v>0.231096905887751</v>
      </c>
      <c r="D534">
        <v>0.16263350185870401</v>
      </c>
      <c r="E534">
        <v>0.87080784230911301</v>
      </c>
      <c r="F534">
        <v>3</v>
      </c>
      <c r="G534" t="s">
        <v>970</v>
      </c>
    </row>
    <row r="535" spans="1:7" x14ac:dyDescent="0.2">
      <c r="A535" t="s">
        <v>452</v>
      </c>
      <c r="B535">
        <v>0.18704111114670099</v>
      </c>
      <c r="C535">
        <v>0.168590681772953</v>
      </c>
      <c r="D535">
        <v>1.1094392001961</v>
      </c>
      <c r="E535">
        <v>0.26724753726594103</v>
      </c>
      <c r="F535">
        <v>3</v>
      </c>
      <c r="G535" t="s">
        <v>970</v>
      </c>
    </row>
    <row r="536" spans="1:7" x14ac:dyDescent="0.2">
      <c r="A536" t="s">
        <v>455</v>
      </c>
      <c r="B536">
        <v>-1.9685609725244298E-2</v>
      </c>
      <c r="C536">
        <v>0.33501986096784098</v>
      </c>
      <c r="D536">
        <v>-5.8759530459998398E-2</v>
      </c>
      <c r="E536">
        <v>0.953143941024021</v>
      </c>
      <c r="F536">
        <v>3</v>
      </c>
      <c r="G536" t="s">
        <v>970</v>
      </c>
    </row>
    <row r="537" spans="1:7" x14ac:dyDescent="0.2">
      <c r="A537" t="s">
        <v>464</v>
      </c>
      <c r="B537">
        <v>0.22587590030922799</v>
      </c>
      <c r="C537">
        <v>0.18899060432980699</v>
      </c>
      <c r="D537">
        <v>1.1951699985839099</v>
      </c>
      <c r="E537">
        <v>0.232027818187408</v>
      </c>
      <c r="F537">
        <v>3</v>
      </c>
      <c r="G537" t="s">
        <v>970</v>
      </c>
    </row>
    <row r="538" spans="1:7" x14ac:dyDescent="0.2">
      <c r="A538" t="s">
        <v>466</v>
      </c>
      <c r="B538">
        <v>-0.119591842788891</v>
      </c>
      <c r="C538">
        <v>0.27843676422021602</v>
      </c>
      <c r="D538">
        <v>-0.42951168149011398</v>
      </c>
      <c r="E538">
        <v>0.66755324553728401</v>
      </c>
      <c r="F538">
        <v>3</v>
      </c>
      <c r="G538" t="s">
        <v>970</v>
      </c>
    </row>
    <row r="539" spans="1:7" x14ac:dyDescent="0.2">
      <c r="A539" t="s">
        <v>470</v>
      </c>
      <c r="B539">
        <v>9.8309057877438502E-2</v>
      </c>
      <c r="C539">
        <v>0.190375230514988</v>
      </c>
      <c r="D539">
        <v>0.51639626442736697</v>
      </c>
      <c r="E539">
        <v>0.60558057516566999</v>
      </c>
      <c r="F539">
        <v>3</v>
      </c>
      <c r="G539" t="s">
        <v>970</v>
      </c>
    </row>
    <row r="540" spans="1:7" x14ac:dyDescent="0.2">
      <c r="A540" t="s">
        <v>479</v>
      </c>
      <c r="B540">
        <v>5.6627965683166302E-3</v>
      </c>
      <c r="C540">
        <v>0.21091931737352501</v>
      </c>
      <c r="D540">
        <v>2.6848164686064099E-2</v>
      </c>
      <c r="E540">
        <v>0.97858097328398097</v>
      </c>
      <c r="F540">
        <v>3</v>
      </c>
      <c r="G540" t="s">
        <v>970</v>
      </c>
    </row>
    <row r="541" spans="1:7" x14ac:dyDescent="0.2">
      <c r="A541" t="s">
        <v>480</v>
      </c>
      <c r="B541">
        <v>-9.5603373901359298E-2</v>
      </c>
      <c r="C541">
        <v>0.210334060819278</v>
      </c>
      <c r="D541">
        <v>-0.45453110888922199</v>
      </c>
      <c r="E541">
        <v>0.64944911293182195</v>
      </c>
      <c r="F541">
        <v>3</v>
      </c>
      <c r="G541" t="s">
        <v>970</v>
      </c>
    </row>
    <row r="542" spans="1:7" x14ac:dyDescent="0.2">
      <c r="A542" t="s">
        <v>483</v>
      </c>
      <c r="B542">
        <v>-0.56903789637917901</v>
      </c>
      <c r="C542">
        <v>0.42093543399649003</v>
      </c>
      <c r="D542">
        <v>-1.3518412811593401</v>
      </c>
      <c r="E542">
        <v>0.17643386258567401</v>
      </c>
      <c r="F542">
        <v>3</v>
      </c>
      <c r="G542" t="s">
        <v>970</v>
      </c>
    </row>
    <row r="543" spans="1:7" x14ac:dyDescent="0.2">
      <c r="A543" t="s">
        <v>491</v>
      </c>
      <c r="B543">
        <v>-5.5776218819978702E-3</v>
      </c>
      <c r="C543">
        <v>0.18228490423709301</v>
      </c>
      <c r="D543">
        <v>-3.0598375138860701E-2</v>
      </c>
      <c r="E543">
        <v>0.97558999312443995</v>
      </c>
      <c r="F543">
        <v>3</v>
      </c>
      <c r="G543" t="s">
        <v>970</v>
      </c>
    </row>
    <row r="544" spans="1:7" x14ac:dyDescent="0.2">
      <c r="A544" t="s">
        <v>496</v>
      </c>
      <c r="B544">
        <v>-0.13477169094618299</v>
      </c>
      <c r="C544">
        <v>0.21939036037780699</v>
      </c>
      <c r="D544">
        <v>-0.61430087773271203</v>
      </c>
      <c r="E544">
        <v>0.53902007303594002</v>
      </c>
      <c r="F544">
        <v>3</v>
      </c>
      <c r="G544" t="s">
        <v>970</v>
      </c>
    </row>
    <row r="545" spans="1:7" x14ac:dyDescent="0.2">
      <c r="A545" t="s">
        <v>501</v>
      </c>
      <c r="B545">
        <v>-0.17787043226416199</v>
      </c>
      <c r="C545">
        <v>0.35530665066689998</v>
      </c>
      <c r="D545">
        <v>-0.50061104099882303</v>
      </c>
      <c r="E545">
        <v>0.61664768943855397</v>
      </c>
      <c r="F545">
        <v>3</v>
      </c>
      <c r="G545" t="s">
        <v>970</v>
      </c>
    </row>
    <row r="546" spans="1:7" x14ac:dyDescent="0.2">
      <c r="A546" t="s">
        <v>504</v>
      </c>
      <c r="B546">
        <v>0.131615964208804</v>
      </c>
      <c r="C546">
        <v>0.26932300598310299</v>
      </c>
      <c r="D546">
        <v>0.48869187289949201</v>
      </c>
      <c r="E546">
        <v>0.62506258094223899</v>
      </c>
      <c r="F546">
        <v>3</v>
      </c>
      <c r="G546" t="s">
        <v>970</v>
      </c>
    </row>
    <row r="547" spans="1:7" x14ac:dyDescent="0.2">
      <c r="A547" t="s">
        <v>507</v>
      </c>
      <c r="B547">
        <v>-1.82788843025362E-2</v>
      </c>
      <c r="C547">
        <v>0.25419617948207601</v>
      </c>
      <c r="D547">
        <v>-7.1908572110640598E-2</v>
      </c>
      <c r="E547">
        <v>0.94267503348716997</v>
      </c>
      <c r="F547">
        <v>3</v>
      </c>
      <c r="G547" t="s">
        <v>970</v>
      </c>
    </row>
    <row r="548" spans="1:7" x14ac:dyDescent="0.2">
      <c r="A548" t="s">
        <v>513</v>
      </c>
      <c r="B548">
        <v>-7.0307853455918196E-2</v>
      </c>
      <c r="C548">
        <v>0.16097180859412699</v>
      </c>
      <c r="D548">
        <v>-0.43677122143288899</v>
      </c>
      <c r="E548">
        <v>0.66227966762808699</v>
      </c>
      <c r="F548">
        <v>3</v>
      </c>
      <c r="G548" t="s">
        <v>970</v>
      </c>
    </row>
    <row r="549" spans="1:7" x14ac:dyDescent="0.2">
      <c r="A549" t="s">
        <v>524</v>
      </c>
      <c r="B549">
        <v>-0.105073407841559</v>
      </c>
      <c r="C549">
        <v>0.27768161161269</v>
      </c>
      <c r="D549">
        <v>-0.378395267988128</v>
      </c>
      <c r="E549">
        <v>0.70513902354431302</v>
      </c>
      <c r="F549">
        <v>3</v>
      </c>
      <c r="G549" t="s">
        <v>970</v>
      </c>
    </row>
    <row r="550" spans="1:7" x14ac:dyDescent="0.2">
      <c r="A550" t="s">
        <v>529</v>
      </c>
      <c r="B550">
        <v>-0.26628148501920601</v>
      </c>
      <c r="C550">
        <v>0.38464817162605602</v>
      </c>
      <c r="D550">
        <v>-0.69227284740112605</v>
      </c>
      <c r="E550">
        <v>0.48877008198372002</v>
      </c>
      <c r="F550">
        <v>3</v>
      </c>
      <c r="G550" t="s">
        <v>970</v>
      </c>
    </row>
    <row r="551" spans="1:7" x14ac:dyDescent="0.2">
      <c r="A551" t="s">
        <v>537</v>
      </c>
      <c r="B551">
        <v>-0.28563698704276402</v>
      </c>
      <c r="C551">
        <v>0.17932949192357001</v>
      </c>
      <c r="D551">
        <v>-1.5928054219018399</v>
      </c>
      <c r="E551">
        <v>0.111211877838958</v>
      </c>
      <c r="F551">
        <v>3</v>
      </c>
      <c r="G551" t="s">
        <v>970</v>
      </c>
    </row>
    <row r="552" spans="1:7" x14ac:dyDescent="0.2">
      <c r="A552" t="s">
        <v>542</v>
      </c>
      <c r="B552">
        <v>-0.16494674108544499</v>
      </c>
      <c r="C552">
        <v>0.22675867650987599</v>
      </c>
      <c r="D552">
        <v>-0.72741093582040395</v>
      </c>
      <c r="E552">
        <v>0.46697858356255401</v>
      </c>
      <c r="F552">
        <v>3</v>
      </c>
      <c r="G552" t="s">
        <v>970</v>
      </c>
    </row>
    <row r="553" spans="1:7" x14ac:dyDescent="0.2">
      <c r="A553" t="s">
        <v>544</v>
      </c>
      <c r="B553">
        <v>0.22763672185630299</v>
      </c>
      <c r="C553">
        <v>0.231277271345533</v>
      </c>
      <c r="D553">
        <v>0.98425893963531197</v>
      </c>
      <c r="E553">
        <v>0.32499426230032702</v>
      </c>
      <c r="F553">
        <v>3</v>
      </c>
      <c r="G553" t="s">
        <v>970</v>
      </c>
    </row>
    <row r="554" spans="1:7" x14ac:dyDescent="0.2">
      <c r="A554" t="s">
        <v>548</v>
      </c>
      <c r="B554">
        <v>0.254381874623058</v>
      </c>
      <c r="C554">
        <v>0.235994866347703</v>
      </c>
      <c r="D554">
        <v>1.0779127468318099</v>
      </c>
      <c r="E554">
        <v>0.28107930183770902</v>
      </c>
      <c r="F554">
        <v>3</v>
      </c>
      <c r="G554" t="s">
        <v>970</v>
      </c>
    </row>
    <row r="555" spans="1:7" x14ac:dyDescent="0.2">
      <c r="A555" t="s">
        <v>554</v>
      </c>
      <c r="B555">
        <v>-0.49608911713576698</v>
      </c>
      <c r="C555">
        <v>0.28656698053770202</v>
      </c>
      <c r="D555">
        <v>-1.7311454243783699</v>
      </c>
      <c r="E555">
        <v>8.3433666183379496E-2</v>
      </c>
      <c r="F555">
        <v>3</v>
      </c>
      <c r="G555" t="s">
        <v>970</v>
      </c>
    </row>
    <row r="556" spans="1:7" x14ac:dyDescent="0.2">
      <c r="A556" t="s">
        <v>565</v>
      </c>
      <c r="B556">
        <v>0.103621210027183</v>
      </c>
      <c r="C556">
        <v>0.24371379383439801</v>
      </c>
      <c r="D556">
        <v>0.42517581133545701</v>
      </c>
      <c r="E556">
        <v>0.67071084011151505</v>
      </c>
      <c r="F556">
        <v>3</v>
      </c>
      <c r="G556" t="s">
        <v>970</v>
      </c>
    </row>
    <row r="557" spans="1:7" x14ac:dyDescent="0.2">
      <c r="A557" t="s">
        <v>567</v>
      </c>
      <c r="B557">
        <v>0.15028424077097499</v>
      </c>
      <c r="C557">
        <v>0.23424440534940799</v>
      </c>
      <c r="D557">
        <v>0.64157024602916202</v>
      </c>
      <c r="E557">
        <v>0.52115599280754699</v>
      </c>
      <c r="F557">
        <v>3</v>
      </c>
      <c r="G557" t="s">
        <v>970</v>
      </c>
    </row>
    <row r="558" spans="1:7" x14ac:dyDescent="0.2">
      <c r="A558" t="s">
        <v>575</v>
      </c>
      <c r="B558">
        <v>-4.5508018547155998E-2</v>
      </c>
      <c r="C558">
        <v>0.19710205120470201</v>
      </c>
      <c r="D558">
        <v>-0.23088556546726799</v>
      </c>
      <c r="E558">
        <v>0.81740490484495298</v>
      </c>
      <c r="F558">
        <v>3</v>
      </c>
      <c r="G558" t="s">
        <v>970</v>
      </c>
    </row>
    <row r="559" spans="1:7" x14ac:dyDescent="0.2">
      <c r="A559" t="s">
        <v>590</v>
      </c>
      <c r="B559">
        <v>-0.77934321439798804</v>
      </c>
      <c r="C559">
        <v>0.310876510900915</v>
      </c>
      <c r="D559">
        <v>-2.5069221606337102</v>
      </c>
      <c r="E559">
        <v>1.2182749247177301E-2</v>
      </c>
      <c r="F559">
        <v>3</v>
      </c>
      <c r="G559" t="s">
        <v>970</v>
      </c>
    </row>
    <row r="560" spans="1:7" x14ac:dyDescent="0.2">
      <c r="A560" t="s">
        <v>593</v>
      </c>
      <c r="B560">
        <v>0.21059796040701201</v>
      </c>
      <c r="C560">
        <v>0.17592559454147799</v>
      </c>
      <c r="D560">
        <v>1.1970853982668199</v>
      </c>
      <c r="E560">
        <v>0.231280479824271</v>
      </c>
      <c r="F560">
        <v>3</v>
      </c>
      <c r="G560" t="s">
        <v>970</v>
      </c>
    </row>
    <row r="561" spans="1:7" x14ac:dyDescent="0.2">
      <c r="A561" t="s">
        <v>599</v>
      </c>
      <c r="B561">
        <v>0.34559644699957198</v>
      </c>
      <c r="C561">
        <v>0.19262440491095101</v>
      </c>
      <c r="D561">
        <v>1.79414673420712</v>
      </c>
      <c r="E561">
        <v>7.2797422649080804E-2</v>
      </c>
      <c r="F561">
        <v>3</v>
      </c>
      <c r="G561" t="s">
        <v>970</v>
      </c>
    </row>
    <row r="562" spans="1:7" x14ac:dyDescent="0.2">
      <c r="A562" t="s">
        <v>614</v>
      </c>
      <c r="B562">
        <v>0.41418798017862901</v>
      </c>
      <c r="C562">
        <v>0.25538183137632597</v>
      </c>
      <c r="D562">
        <v>1.6218380843556901</v>
      </c>
      <c r="E562">
        <v>0.104846030448931</v>
      </c>
      <c r="F562">
        <v>3</v>
      </c>
      <c r="G562" t="s">
        <v>970</v>
      </c>
    </row>
    <row r="563" spans="1:7" x14ac:dyDescent="0.2">
      <c r="A563" t="s">
        <v>624</v>
      </c>
      <c r="B563">
        <v>-0.36078889171975198</v>
      </c>
      <c r="C563">
        <v>0.18413786949689301</v>
      </c>
      <c r="D563">
        <v>-1.95934107799504</v>
      </c>
      <c r="E563">
        <v>5.0079903531562699E-2</v>
      </c>
      <c r="F563">
        <v>3</v>
      </c>
      <c r="G563" t="s">
        <v>970</v>
      </c>
    </row>
    <row r="564" spans="1:7" x14ac:dyDescent="0.2">
      <c r="A564" t="s">
        <v>630</v>
      </c>
      <c r="B564">
        <v>0.78024173294687105</v>
      </c>
      <c r="C564">
        <v>0.45778039102899798</v>
      </c>
      <c r="D564">
        <v>1.70440182287635</v>
      </c>
      <c r="E564">
        <v>8.8313935361374205E-2</v>
      </c>
      <c r="F564">
        <v>3</v>
      </c>
      <c r="G564" t="s">
        <v>970</v>
      </c>
    </row>
    <row r="565" spans="1:7" x14ac:dyDescent="0.2">
      <c r="A565" t="s">
        <v>638</v>
      </c>
      <c r="B565">
        <v>6.3484750152052002E-2</v>
      </c>
      <c r="C565">
        <v>0.268666669042252</v>
      </c>
      <c r="D565">
        <v>0.23629559401009301</v>
      </c>
      <c r="E565">
        <v>0.81320453508985302</v>
      </c>
      <c r="F565">
        <v>3</v>
      </c>
      <c r="G565" t="s">
        <v>970</v>
      </c>
    </row>
    <row r="566" spans="1:7" x14ac:dyDescent="0.2">
      <c r="A566" t="s">
        <v>647</v>
      </c>
      <c r="B566">
        <v>0.137924877074215</v>
      </c>
      <c r="C566">
        <v>0.39087393547083799</v>
      </c>
      <c r="D566">
        <v>0.35286281472842101</v>
      </c>
      <c r="E566">
        <v>0.72419317881005596</v>
      </c>
      <c r="F566">
        <v>3</v>
      </c>
      <c r="G566" t="s">
        <v>970</v>
      </c>
    </row>
    <row r="567" spans="1:7" x14ac:dyDescent="0.2">
      <c r="A567" t="s">
        <v>648</v>
      </c>
      <c r="B567">
        <v>-4.7539832068011403E-3</v>
      </c>
      <c r="C567">
        <v>0.26937193514028102</v>
      </c>
      <c r="D567">
        <v>-1.7648398317090499E-2</v>
      </c>
      <c r="E567">
        <v>0.98591943585092301</v>
      </c>
      <c r="F567">
        <v>3</v>
      </c>
      <c r="G567" t="s">
        <v>970</v>
      </c>
    </row>
    <row r="568" spans="1:7" x14ac:dyDescent="0.2">
      <c r="A568" t="s">
        <v>651</v>
      </c>
      <c r="B568">
        <v>0.19590651982378099</v>
      </c>
      <c r="C568">
        <v>0.27748410157342102</v>
      </c>
      <c r="D568">
        <v>0.70600988926187203</v>
      </c>
      <c r="E568">
        <v>0.48018616590556401</v>
      </c>
      <c r="F568">
        <v>3</v>
      </c>
      <c r="G568" t="s">
        <v>970</v>
      </c>
    </row>
    <row r="569" spans="1:7" x14ac:dyDescent="0.2">
      <c r="A569" t="s">
        <v>656</v>
      </c>
      <c r="B569">
        <v>9.08070736158237E-2</v>
      </c>
      <c r="C569">
        <v>0.23091045128725801</v>
      </c>
      <c r="D569">
        <v>0.393256663393108</v>
      </c>
      <c r="E569">
        <v>0.69413205238527997</v>
      </c>
      <c r="F569">
        <v>3</v>
      </c>
      <c r="G569" t="s">
        <v>970</v>
      </c>
    </row>
    <row r="570" spans="1:7" x14ac:dyDescent="0.2">
      <c r="A570" t="s">
        <v>661</v>
      </c>
      <c r="B570">
        <v>0.27498415057029801</v>
      </c>
      <c r="C570">
        <v>0.39262570253453799</v>
      </c>
      <c r="D570">
        <v>0.70037225987799201</v>
      </c>
      <c r="E570">
        <v>0.48369899495628399</v>
      </c>
      <c r="F570">
        <v>3</v>
      </c>
      <c r="G570" t="s">
        <v>970</v>
      </c>
    </row>
    <row r="571" spans="1:7" x14ac:dyDescent="0.2">
      <c r="A571" t="s">
        <v>674</v>
      </c>
      <c r="B571">
        <v>-0.25266262878083301</v>
      </c>
      <c r="C571">
        <v>0.32594351400720001</v>
      </c>
      <c r="D571">
        <v>-0.77517305276168802</v>
      </c>
      <c r="E571">
        <v>0.43824206568770502</v>
      </c>
      <c r="F571">
        <v>3</v>
      </c>
      <c r="G571" t="s">
        <v>970</v>
      </c>
    </row>
    <row r="572" spans="1:7" x14ac:dyDescent="0.2">
      <c r="A572" t="s">
        <v>679</v>
      </c>
      <c r="B572">
        <v>0.122504060175549</v>
      </c>
      <c r="C572">
        <v>0.14916946495435601</v>
      </c>
      <c r="D572">
        <v>0.82124086328950696</v>
      </c>
      <c r="E572">
        <v>0.41151405847485001</v>
      </c>
      <c r="F572">
        <v>3</v>
      </c>
      <c r="G572" t="s">
        <v>970</v>
      </c>
    </row>
    <row r="573" spans="1:7" x14ac:dyDescent="0.2">
      <c r="A573" t="s">
        <v>693</v>
      </c>
      <c r="B573">
        <v>-0.34339805746575303</v>
      </c>
      <c r="C573">
        <v>0.23754491972646399</v>
      </c>
      <c r="D573">
        <v>-1.4456131407111601</v>
      </c>
      <c r="E573">
        <v>0.14829370002716799</v>
      </c>
      <c r="F573">
        <v>3</v>
      </c>
      <c r="G573" t="s">
        <v>970</v>
      </c>
    </row>
    <row r="574" spans="1:7" x14ac:dyDescent="0.2">
      <c r="A574" t="s">
        <v>702</v>
      </c>
      <c r="B574">
        <v>-0.222677254529042</v>
      </c>
      <c r="C574">
        <v>0.184206276125357</v>
      </c>
      <c r="D574">
        <v>-1.2088472728122699</v>
      </c>
      <c r="E574">
        <v>0.226728787423088</v>
      </c>
      <c r="F574">
        <v>3</v>
      </c>
      <c r="G574" t="s">
        <v>970</v>
      </c>
    </row>
    <row r="575" spans="1:7" x14ac:dyDescent="0.2">
      <c r="A575" t="s">
        <v>714</v>
      </c>
      <c r="B575">
        <v>0.18016392308411699</v>
      </c>
      <c r="C575">
        <v>0.20330209725332801</v>
      </c>
      <c r="D575">
        <v>0.88618821703359196</v>
      </c>
      <c r="E575">
        <v>0.37552152579583797</v>
      </c>
      <c r="F575">
        <v>3</v>
      </c>
      <c r="G575" t="s">
        <v>970</v>
      </c>
    </row>
    <row r="576" spans="1:7" x14ac:dyDescent="0.2">
      <c r="A576" t="s">
        <v>717</v>
      </c>
      <c r="B576">
        <v>0.104869043538066</v>
      </c>
      <c r="C576">
        <v>0.222876909727763</v>
      </c>
      <c r="D576">
        <v>0.47052448666019298</v>
      </c>
      <c r="E576">
        <v>0.63798295100087798</v>
      </c>
      <c r="F576">
        <v>3</v>
      </c>
      <c r="G576" t="s">
        <v>970</v>
      </c>
    </row>
    <row r="577" spans="1:7" x14ac:dyDescent="0.2">
      <c r="A577" t="s">
        <v>724</v>
      </c>
      <c r="B577">
        <v>-2.9328083949312401E-2</v>
      </c>
      <c r="C577">
        <v>0.25618527337932501</v>
      </c>
      <c r="D577">
        <v>-0.11447997600505</v>
      </c>
      <c r="E577">
        <v>0.90885790275346101</v>
      </c>
      <c r="F577">
        <v>3</v>
      </c>
      <c r="G577" t="s">
        <v>970</v>
      </c>
    </row>
    <row r="578" spans="1:7" x14ac:dyDescent="0.2">
      <c r="A578" t="s">
        <v>734</v>
      </c>
      <c r="B578">
        <v>-3.8303063200087299E-2</v>
      </c>
      <c r="C578">
        <v>0.20215254681151501</v>
      </c>
      <c r="D578">
        <v>-0.18947603581665801</v>
      </c>
      <c r="E578">
        <v>0.84972071247976999</v>
      </c>
      <c r="F578">
        <v>3</v>
      </c>
      <c r="G578" t="s">
        <v>970</v>
      </c>
    </row>
    <row r="579" spans="1:7" x14ac:dyDescent="0.2">
      <c r="A579" t="s">
        <v>737</v>
      </c>
      <c r="B579">
        <v>-9.5119621087216305E-2</v>
      </c>
      <c r="C579">
        <v>0.20713804391289001</v>
      </c>
      <c r="D579">
        <v>-0.459208841072275</v>
      </c>
      <c r="E579">
        <v>0.64608673806684702</v>
      </c>
      <c r="F579">
        <v>3</v>
      </c>
      <c r="G579" t="s">
        <v>970</v>
      </c>
    </row>
    <row r="580" spans="1:7" x14ac:dyDescent="0.2">
      <c r="A580" t="s">
        <v>746</v>
      </c>
      <c r="B580">
        <v>-3.07527293497636E-2</v>
      </c>
      <c r="C580">
        <v>0.22602377568864801</v>
      </c>
      <c r="D580">
        <v>-0.136059709895857</v>
      </c>
      <c r="E580">
        <v>0.89177477388198301</v>
      </c>
      <c r="F580">
        <v>3</v>
      </c>
      <c r="G580" t="s">
        <v>970</v>
      </c>
    </row>
    <row r="581" spans="1:7" x14ac:dyDescent="0.2">
      <c r="A581" t="s">
        <v>756</v>
      </c>
      <c r="B581">
        <v>1.24643931412629E-2</v>
      </c>
      <c r="C581">
        <v>0.25289377030439097</v>
      </c>
      <c r="D581">
        <v>4.92870707185089E-2</v>
      </c>
      <c r="E581">
        <v>0.96069077313101103</v>
      </c>
      <c r="F581">
        <v>3</v>
      </c>
      <c r="G581" t="s">
        <v>970</v>
      </c>
    </row>
    <row r="582" spans="1:7" x14ac:dyDescent="0.2">
      <c r="A582" t="s">
        <v>766</v>
      </c>
      <c r="B582">
        <v>-0.25762309740831102</v>
      </c>
      <c r="C582">
        <v>0.422808803585837</v>
      </c>
      <c r="D582">
        <v>-0.60931346562184296</v>
      </c>
      <c r="E582">
        <v>0.54232019997974601</v>
      </c>
      <c r="F582">
        <v>3</v>
      </c>
      <c r="G582" t="s">
        <v>970</v>
      </c>
    </row>
    <row r="583" spans="1:7" x14ac:dyDescent="0.2">
      <c r="A583" t="s">
        <v>768</v>
      </c>
      <c r="B583">
        <v>6.8027912351758493E-2</v>
      </c>
      <c r="C583">
        <v>0.17449756290853</v>
      </c>
      <c r="D583">
        <v>0.38985021462688402</v>
      </c>
      <c r="E583">
        <v>0.69664941902775701</v>
      </c>
      <c r="F583">
        <v>3</v>
      </c>
      <c r="G583" t="s">
        <v>970</v>
      </c>
    </row>
    <row r="584" spans="1:7" x14ac:dyDescent="0.2">
      <c r="A584" t="s">
        <v>775</v>
      </c>
      <c r="B584">
        <v>-7.7355595468824201E-2</v>
      </c>
      <c r="C584">
        <v>0.200804796578476</v>
      </c>
      <c r="D584">
        <v>-0.38522782715796899</v>
      </c>
      <c r="E584">
        <v>0.70007070969722096</v>
      </c>
      <c r="F584">
        <v>3</v>
      </c>
      <c r="G584" t="s">
        <v>970</v>
      </c>
    </row>
    <row r="585" spans="1:7" x14ac:dyDescent="0.2">
      <c r="A585" t="s">
        <v>779</v>
      </c>
      <c r="B585">
        <v>0.47065670514185698</v>
      </c>
      <c r="C585">
        <v>0.28170847506860802</v>
      </c>
      <c r="D585">
        <v>1.6707225617803401</v>
      </c>
      <c r="E585">
        <v>9.4784440161095801E-2</v>
      </c>
      <c r="F585">
        <v>3</v>
      </c>
      <c r="G585" t="s">
        <v>970</v>
      </c>
    </row>
    <row r="586" spans="1:7" x14ac:dyDescent="0.2">
      <c r="A586" t="s">
        <v>782</v>
      </c>
      <c r="B586">
        <v>-7.6628131239188796E-2</v>
      </c>
      <c r="C586">
        <v>0.216591253520831</v>
      </c>
      <c r="D586">
        <v>-0.35379143891338499</v>
      </c>
      <c r="E586">
        <v>0.72349708469879903</v>
      </c>
      <c r="F586">
        <v>3</v>
      </c>
      <c r="G586" t="s">
        <v>970</v>
      </c>
    </row>
    <row r="587" spans="1:7" x14ac:dyDescent="0.2">
      <c r="A587" t="s">
        <v>784</v>
      </c>
      <c r="B587">
        <v>5.5452057199135403E-3</v>
      </c>
      <c r="C587">
        <v>0.14036176555155899</v>
      </c>
      <c r="D587">
        <v>3.9506525855694002E-2</v>
      </c>
      <c r="E587">
        <v>0.968486751053658</v>
      </c>
      <c r="F587">
        <v>3</v>
      </c>
      <c r="G587" t="s">
        <v>970</v>
      </c>
    </row>
    <row r="588" spans="1:7" x14ac:dyDescent="0.2">
      <c r="A588" t="s">
        <v>791</v>
      </c>
      <c r="B588">
        <v>-0.57945938881186199</v>
      </c>
      <c r="C588">
        <v>0.35104741682278701</v>
      </c>
      <c r="D588">
        <v>-1.65065846106021</v>
      </c>
      <c r="E588">
        <v>9.8816312029665607E-2</v>
      </c>
      <c r="F588">
        <v>3</v>
      </c>
      <c r="G588" t="s">
        <v>970</v>
      </c>
    </row>
    <row r="589" spans="1:7" x14ac:dyDescent="0.2">
      <c r="A589" t="s">
        <v>794</v>
      </c>
      <c r="B589">
        <v>0.26211221941484603</v>
      </c>
      <c r="C589">
        <v>0.35025194630038903</v>
      </c>
      <c r="D589">
        <v>0.74835335587271601</v>
      </c>
      <c r="E589">
        <v>0.45425152047537398</v>
      </c>
      <c r="F589">
        <v>3</v>
      </c>
      <c r="G589" t="s">
        <v>970</v>
      </c>
    </row>
    <row r="590" spans="1:7" x14ac:dyDescent="0.2">
      <c r="A590" t="s">
        <v>799</v>
      </c>
      <c r="B590">
        <v>-0.67319515871983604</v>
      </c>
      <c r="C590">
        <v>0.34420807341792597</v>
      </c>
      <c r="D590">
        <v>-1.95577968882346</v>
      </c>
      <c r="E590">
        <v>5.0498175981432497E-2</v>
      </c>
      <c r="F590">
        <v>3</v>
      </c>
      <c r="G590" t="s">
        <v>970</v>
      </c>
    </row>
    <row r="591" spans="1:7" x14ac:dyDescent="0.2">
      <c r="A591" t="s">
        <v>809</v>
      </c>
      <c r="B591">
        <v>-0.43385520711409298</v>
      </c>
      <c r="C591">
        <v>0.38582504568444098</v>
      </c>
      <c r="D591">
        <v>-1.12448689365007</v>
      </c>
      <c r="E591">
        <v>0.26081338452943797</v>
      </c>
      <c r="F591">
        <v>3</v>
      </c>
      <c r="G591" t="s">
        <v>970</v>
      </c>
    </row>
    <row r="592" spans="1:7" x14ac:dyDescent="0.2">
      <c r="A592" t="s">
        <v>818</v>
      </c>
      <c r="B592">
        <v>-0.45783041638145699</v>
      </c>
      <c r="C592">
        <v>0.31777992298976399</v>
      </c>
      <c r="D592">
        <v>-1.4407153607253</v>
      </c>
      <c r="E592">
        <v>0.149673067420516</v>
      </c>
      <c r="F592">
        <v>3</v>
      </c>
      <c r="G592" t="s">
        <v>970</v>
      </c>
    </row>
    <row r="593" spans="1:7" x14ac:dyDescent="0.2">
      <c r="A593" t="s">
        <v>825</v>
      </c>
      <c r="B593">
        <v>-0.429109689881987</v>
      </c>
      <c r="C593">
        <v>0.186648679544446</v>
      </c>
      <c r="D593">
        <v>-2.2990234430231</v>
      </c>
      <c r="E593">
        <v>2.15088195902403E-2</v>
      </c>
      <c r="F593">
        <v>3</v>
      </c>
      <c r="G593" t="s">
        <v>970</v>
      </c>
    </row>
    <row r="594" spans="1:7" x14ac:dyDescent="0.2">
      <c r="A594" t="s">
        <v>835</v>
      </c>
      <c r="B594">
        <v>-0.122804479875763</v>
      </c>
      <c r="C594">
        <v>0.23694137085101599</v>
      </c>
      <c r="D594">
        <v>-0.51829057726258998</v>
      </c>
      <c r="E594">
        <v>0.60425845942499401</v>
      </c>
      <c r="F594">
        <v>3</v>
      </c>
      <c r="G594" t="s">
        <v>970</v>
      </c>
    </row>
    <row r="595" spans="1:7" x14ac:dyDescent="0.2">
      <c r="A595" t="s">
        <v>843</v>
      </c>
      <c r="B595">
        <v>-0.106869420006541</v>
      </c>
      <c r="C595">
        <v>0.23204191248557501</v>
      </c>
      <c r="D595">
        <v>-0.46056084808896203</v>
      </c>
      <c r="E595">
        <v>0.645116250836125</v>
      </c>
      <c r="F595">
        <v>3</v>
      </c>
      <c r="G595" t="s">
        <v>970</v>
      </c>
    </row>
    <row r="596" spans="1:7" x14ac:dyDescent="0.2">
      <c r="A596" t="s">
        <v>856</v>
      </c>
      <c r="B596">
        <v>1.3373188512313901E-2</v>
      </c>
      <c r="C596">
        <v>0.58670396993848195</v>
      </c>
      <c r="D596">
        <v>2.2793758347529301E-2</v>
      </c>
      <c r="E596">
        <v>0.98181490238630897</v>
      </c>
      <c r="F596">
        <v>3</v>
      </c>
      <c r="G596" t="s">
        <v>970</v>
      </c>
    </row>
    <row r="597" spans="1:7" x14ac:dyDescent="0.2">
      <c r="A597" t="s">
        <v>859</v>
      </c>
      <c r="B597">
        <v>-2.70092442370975E-2</v>
      </c>
      <c r="C597">
        <v>0.25626026837416099</v>
      </c>
      <c r="D597">
        <v>-0.105397705264484</v>
      </c>
      <c r="E597">
        <v>0.91606077389837404</v>
      </c>
      <c r="F597">
        <v>3</v>
      </c>
      <c r="G597" t="s">
        <v>970</v>
      </c>
    </row>
    <row r="598" spans="1:7" x14ac:dyDescent="0.2">
      <c r="A598" t="s">
        <v>867</v>
      </c>
      <c r="B598">
        <v>-0.26050010143617303</v>
      </c>
      <c r="C598">
        <v>0.261394385568465</v>
      </c>
      <c r="D598">
        <v>-0.99657879364797097</v>
      </c>
      <c r="E598">
        <v>0.31897512965651298</v>
      </c>
      <c r="F598">
        <v>3</v>
      </c>
      <c r="G598" t="s">
        <v>970</v>
      </c>
    </row>
    <row r="599" spans="1:7" x14ac:dyDescent="0.2">
      <c r="A599" t="s">
        <v>874</v>
      </c>
      <c r="B599">
        <v>0.109687571158697</v>
      </c>
      <c r="C599">
        <v>0.203426728282813</v>
      </c>
      <c r="D599">
        <v>0.539199406511638</v>
      </c>
      <c r="E599">
        <v>0.58975231943962703</v>
      </c>
      <c r="F599">
        <v>3</v>
      </c>
      <c r="G599" t="s">
        <v>970</v>
      </c>
    </row>
    <row r="600" spans="1:7" x14ac:dyDescent="0.2">
      <c r="A600" t="s">
        <v>881</v>
      </c>
      <c r="B600">
        <v>-2.3261340043618899E-2</v>
      </c>
      <c r="C600">
        <v>0.37460959964713503</v>
      </c>
      <c r="D600">
        <v>-6.2094885089784203E-2</v>
      </c>
      <c r="E600">
        <v>0.950487585515291</v>
      </c>
      <c r="F600">
        <v>3</v>
      </c>
      <c r="G600" t="s">
        <v>970</v>
      </c>
    </row>
    <row r="601" spans="1:7" x14ac:dyDescent="0.2">
      <c r="A601" t="s">
        <v>887</v>
      </c>
      <c r="B601">
        <v>-0.15631618799702601</v>
      </c>
      <c r="C601">
        <v>0.20651505434857001</v>
      </c>
      <c r="D601">
        <v>-0.75692393704715299</v>
      </c>
      <c r="E601">
        <v>0.44909996403087798</v>
      </c>
      <c r="F601">
        <v>3</v>
      </c>
      <c r="G601" t="s">
        <v>970</v>
      </c>
    </row>
    <row r="602" spans="1:7" x14ac:dyDescent="0.2">
      <c r="A602" t="s">
        <v>890</v>
      </c>
      <c r="B602">
        <v>-0.21734543803881301</v>
      </c>
      <c r="C602">
        <v>0.26566000048949301</v>
      </c>
      <c r="D602">
        <v>-0.818133846413995</v>
      </c>
      <c r="E602">
        <v>0.41328571655917201</v>
      </c>
      <c r="F602">
        <v>3</v>
      </c>
      <c r="G602" t="s">
        <v>970</v>
      </c>
    </row>
    <row r="603" spans="1:7" x14ac:dyDescent="0.2">
      <c r="A603" t="s">
        <v>893</v>
      </c>
      <c r="B603">
        <v>0.13287175461728601</v>
      </c>
      <c r="C603">
        <v>0.222846234469216</v>
      </c>
      <c r="D603">
        <v>0.59624859685767095</v>
      </c>
      <c r="E603">
        <v>0.551012593713752</v>
      </c>
      <c r="F603">
        <v>3</v>
      </c>
      <c r="G603" t="s">
        <v>970</v>
      </c>
    </row>
    <row r="604" spans="1:7" x14ac:dyDescent="0.2">
      <c r="A604" t="s">
        <v>904</v>
      </c>
      <c r="B604">
        <v>-0.21684567928213799</v>
      </c>
      <c r="C604">
        <v>0.24759917783166199</v>
      </c>
      <c r="D604">
        <v>-0.87579321216311601</v>
      </c>
      <c r="E604">
        <v>0.38114780494165901</v>
      </c>
      <c r="F604">
        <v>3</v>
      </c>
      <c r="G604" t="s">
        <v>970</v>
      </c>
    </row>
    <row r="605" spans="1:7" x14ac:dyDescent="0.2">
      <c r="A605" t="s">
        <v>40</v>
      </c>
      <c r="B605">
        <v>-0.26377045313446801</v>
      </c>
      <c r="C605">
        <v>0.29780569121043798</v>
      </c>
      <c r="D605">
        <v>-0.88571327183965798</v>
      </c>
      <c r="E605">
        <v>0.37577746534802497</v>
      </c>
      <c r="F605" t="s">
        <v>974</v>
      </c>
      <c r="G605" t="s">
        <v>970</v>
      </c>
    </row>
    <row r="606" spans="1:7" x14ac:dyDescent="0.2">
      <c r="A606" t="s">
        <v>55</v>
      </c>
      <c r="B606">
        <v>-0.189769229619836</v>
      </c>
      <c r="C606">
        <v>0.51389654312989097</v>
      </c>
      <c r="D606">
        <v>-0.36927516278674599</v>
      </c>
      <c r="E606">
        <v>0.71192462285965097</v>
      </c>
      <c r="F606" t="s">
        <v>974</v>
      </c>
      <c r="G606" t="s">
        <v>970</v>
      </c>
    </row>
    <row r="607" spans="1:7" x14ac:dyDescent="0.2">
      <c r="A607" t="s">
        <v>62</v>
      </c>
      <c r="B607">
        <v>0.324498218761335</v>
      </c>
      <c r="C607">
        <v>0.39353566792359701</v>
      </c>
      <c r="D607">
        <v>0.82457130372318799</v>
      </c>
      <c r="E607">
        <v>0.409620015273092</v>
      </c>
      <c r="F607" t="s">
        <v>974</v>
      </c>
      <c r="G607" t="s">
        <v>970</v>
      </c>
    </row>
    <row r="608" spans="1:7" x14ac:dyDescent="0.2">
      <c r="A608" t="s">
        <v>68</v>
      </c>
      <c r="B608">
        <v>-0.15802937485262999</v>
      </c>
      <c r="C608">
        <v>0.195184795519175</v>
      </c>
      <c r="D608">
        <v>-0.80963977973942802</v>
      </c>
      <c r="E608">
        <v>0.41815213222590097</v>
      </c>
      <c r="F608" t="s">
        <v>974</v>
      </c>
      <c r="G608" t="s">
        <v>970</v>
      </c>
    </row>
    <row r="609" spans="1:7" x14ac:dyDescent="0.2">
      <c r="A609" t="s">
        <v>72</v>
      </c>
      <c r="B609">
        <v>-0.123024249378217</v>
      </c>
      <c r="C609">
        <v>0.48149676045920797</v>
      </c>
      <c r="D609">
        <v>-0.25550379458604799</v>
      </c>
      <c r="E609">
        <v>0.79833534818162399</v>
      </c>
      <c r="F609" t="s">
        <v>974</v>
      </c>
      <c r="G609" t="s">
        <v>970</v>
      </c>
    </row>
    <row r="610" spans="1:7" x14ac:dyDescent="0.2">
      <c r="A610" t="s">
        <v>76</v>
      </c>
      <c r="B610">
        <v>0.48542132104013902</v>
      </c>
      <c r="C610">
        <v>0.35313625794926601</v>
      </c>
      <c r="D610">
        <v>1.3746006254330201</v>
      </c>
      <c r="E610">
        <v>0.16926311966001101</v>
      </c>
      <c r="F610" t="s">
        <v>974</v>
      </c>
      <c r="G610" t="s">
        <v>970</v>
      </c>
    </row>
    <row r="611" spans="1:7" x14ac:dyDescent="0.2">
      <c r="A611" t="s">
        <v>78</v>
      </c>
      <c r="B611">
        <v>0.210044079447538</v>
      </c>
      <c r="C611">
        <v>0.20237710006404999</v>
      </c>
      <c r="D611">
        <v>1.03788461926305</v>
      </c>
      <c r="E611">
        <v>0.29933015037983801</v>
      </c>
      <c r="F611" t="s">
        <v>974</v>
      </c>
      <c r="G611" t="s">
        <v>970</v>
      </c>
    </row>
    <row r="612" spans="1:7" x14ac:dyDescent="0.2">
      <c r="A612" t="s">
        <v>79</v>
      </c>
      <c r="B612">
        <v>-0.27133722399436999</v>
      </c>
      <c r="C612">
        <v>0.371837359119085</v>
      </c>
      <c r="D612">
        <v>-0.729720178298361</v>
      </c>
      <c r="E612">
        <v>0.46556558668673897</v>
      </c>
      <c r="F612" t="s">
        <v>974</v>
      </c>
      <c r="G612" t="s">
        <v>970</v>
      </c>
    </row>
    <row r="613" spans="1:7" x14ac:dyDescent="0.2">
      <c r="A613" t="s">
        <v>88</v>
      </c>
      <c r="B613">
        <v>0.19280095115118601</v>
      </c>
      <c r="C613">
        <v>0.458297386998959</v>
      </c>
      <c r="D613">
        <v>0.42068961469253202</v>
      </c>
      <c r="E613">
        <v>0.67398404230179099</v>
      </c>
      <c r="F613" t="s">
        <v>974</v>
      </c>
      <c r="G613" t="s">
        <v>970</v>
      </c>
    </row>
    <row r="614" spans="1:7" x14ac:dyDescent="0.2">
      <c r="A614" t="s">
        <v>103</v>
      </c>
      <c r="B614">
        <v>-0.68335743337819599</v>
      </c>
      <c r="C614">
        <v>0.39152269365605302</v>
      </c>
      <c r="D614">
        <v>-1.7453839699481499</v>
      </c>
      <c r="E614">
        <v>8.0925856691487205E-2</v>
      </c>
      <c r="F614" t="s">
        <v>974</v>
      </c>
      <c r="G614" t="s">
        <v>970</v>
      </c>
    </row>
    <row r="615" spans="1:7" x14ac:dyDescent="0.2">
      <c r="A615" t="s">
        <v>117</v>
      </c>
      <c r="B615">
        <v>-0.25904191384067599</v>
      </c>
      <c r="C615">
        <v>0.31737909072197301</v>
      </c>
      <c r="D615">
        <v>-0.81619086264129204</v>
      </c>
      <c r="E615">
        <v>0.414395921084941</v>
      </c>
      <c r="F615" t="s">
        <v>974</v>
      </c>
      <c r="G615" t="s">
        <v>970</v>
      </c>
    </row>
    <row r="616" spans="1:7" x14ac:dyDescent="0.2">
      <c r="A616" t="s">
        <v>131</v>
      </c>
      <c r="B616">
        <v>-0.88987532196947805</v>
      </c>
      <c r="C616">
        <v>0.31763361233090298</v>
      </c>
      <c r="D616">
        <v>-2.8015779420800899</v>
      </c>
      <c r="E616">
        <v>5.08781738968591E-3</v>
      </c>
      <c r="F616" t="s">
        <v>974</v>
      </c>
      <c r="G616" t="s">
        <v>970</v>
      </c>
    </row>
    <row r="617" spans="1:7" x14ac:dyDescent="0.2">
      <c r="A617" t="s">
        <v>135</v>
      </c>
      <c r="B617">
        <v>0.275626372751197</v>
      </c>
      <c r="C617">
        <v>0.45867702623402401</v>
      </c>
      <c r="D617">
        <v>0.60091601930498395</v>
      </c>
      <c r="E617">
        <v>0.54789938302661301</v>
      </c>
      <c r="F617" t="s">
        <v>974</v>
      </c>
      <c r="G617" t="s">
        <v>970</v>
      </c>
    </row>
    <row r="618" spans="1:7" x14ac:dyDescent="0.2">
      <c r="A618" t="s">
        <v>163</v>
      </c>
      <c r="B618">
        <v>0.219955976345864</v>
      </c>
      <c r="C618">
        <v>0.26491377581410502</v>
      </c>
      <c r="D618">
        <v>0.83029270814595602</v>
      </c>
      <c r="E618">
        <v>0.40637834540590101</v>
      </c>
      <c r="F618" t="s">
        <v>974</v>
      </c>
      <c r="G618" t="s">
        <v>970</v>
      </c>
    </row>
    <row r="619" spans="1:7" x14ac:dyDescent="0.2">
      <c r="A619" t="s">
        <v>213</v>
      </c>
      <c r="B619">
        <v>-1.17288534274792</v>
      </c>
      <c r="C619">
        <v>0.47684198949131601</v>
      </c>
      <c r="D619">
        <v>-2.4596939208292499</v>
      </c>
      <c r="E619">
        <v>1.39098222279692E-2</v>
      </c>
      <c r="F619" t="s">
        <v>974</v>
      </c>
      <c r="G619" t="s">
        <v>970</v>
      </c>
    </row>
    <row r="620" spans="1:7" x14ac:dyDescent="0.2">
      <c r="A620" t="s">
        <v>225</v>
      </c>
      <c r="B620">
        <v>0.30921966265932999</v>
      </c>
      <c r="C620">
        <v>0.20699225241904401</v>
      </c>
      <c r="D620">
        <v>1.49387070793999</v>
      </c>
      <c r="E620">
        <v>0.13521743140230799</v>
      </c>
      <c r="F620" t="s">
        <v>974</v>
      </c>
      <c r="G620" t="s">
        <v>970</v>
      </c>
    </row>
    <row r="621" spans="1:7" x14ac:dyDescent="0.2">
      <c r="A621" t="s">
        <v>232</v>
      </c>
      <c r="B621">
        <v>0.19270745871087699</v>
      </c>
      <c r="C621">
        <v>0.34262712183218502</v>
      </c>
      <c r="D621">
        <v>0.56244075974015495</v>
      </c>
      <c r="E621">
        <v>0.57381895782431502</v>
      </c>
      <c r="F621" t="s">
        <v>974</v>
      </c>
      <c r="G621" t="s">
        <v>970</v>
      </c>
    </row>
    <row r="622" spans="1:7" x14ac:dyDescent="0.2">
      <c r="A622" t="s">
        <v>246</v>
      </c>
      <c r="B622">
        <v>-0.10674572116971701</v>
      </c>
      <c r="C622">
        <v>0.17919421728445201</v>
      </c>
      <c r="D622">
        <v>-0.59569847056096503</v>
      </c>
      <c r="E622">
        <v>0.55138010507512503</v>
      </c>
      <c r="F622" t="s">
        <v>974</v>
      </c>
      <c r="G622" t="s">
        <v>970</v>
      </c>
    </row>
    <row r="623" spans="1:7" x14ac:dyDescent="0.2">
      <c r="A623" t="s">
        <v>250</v>
      </c>
      <c r="B623">
        <v>0.37121357600911897</v>
      </c>
      <c r="C623">
        <v>0.31746912258369298</v>
      </c>
      <c r="D623">
        <v>1.16929033282995</v>
      </c>
      <c r="E623">
        <v>0.242293757160848</v>
      </c>
      <c r="F623" t="s">
        <v>974</v>
      </c>
      <c r="G623" t="s">
        <v>970</v>
      </c>
    </row>
    <row r="624" spans="1:7" x14ac:dyDescent="0.2">
      <c r="A624" t="s">
        <v>254</v>
      </c>
      <c r="B624">
        <v>-8.3350916251878404E-2</v>
      </c>
      <c r="C624">
        <v>0.29453149904057302</v>
      </c>
      <c r="D624">
        <v>-0.28299491403598998</v>
      </c>
      <c r="E624">
        <v>0.77718222384409996</v>
      </c>
      <c r="F624" t="s">
        <v>974</v>
      </c>
      <c r="G624" t="s">
        <v>970</v>
      </c>
    </row>
    <row r="625" spans="1:7" x14ac:dyDescent="0.2">
      <c r="A625" t="s">
        <v>281</v>
      </c>
      <c r="B625">
        <v>1.15018640478542E-2</v>
      </c>
      <c r="C625">
        <v>0.29763339941497602</v>
      </c>
      <c r="D625">
        <v>3.8644399689222002E-2</v>
      </c>
      <c r="E625">
        <v>0.96917409885473804</v>
      </c>
      <c r="F625" t="s">
        <v>974</v>
      </c>
      <c r="G625" t="s">
        <v>970</v>
      </c>
    </row>
    <row r="626" spans="1:7" x14ac:dyDescent="0.2">
      <c r="A626" t="s">
        <v>292</v>
      </c>
      <c r="B626">
        <v>7.55714481694717E-2</v>
      </c>
      <c r="C626">
        <v>0.29974326696375903</v>
      </c>
      <c r="D626">
        <v>0.252120586176866</v>
      </c>
      <c r="E626">
        <v>0.80094917467431004</v>
      </c>
      <c r="F626" t="s">
        <v>974</v>
      </c>
      <c r="G626" t="s">
        <v>970</v>
      </c>
    </row>
    <row r="627" spans="1:7" x14ac:dyDescent="0.2">
      <c r="A627" t="s">
        <v>307</v>
      </c>
      <c r="B627">
        <v>-0.31841731050607502</v>
      </c>
      <c r="C627">
        <v>0.43207672023834598</v>
      </c>
      <c r="D627">
        <v>-0.73694623105458301</v>
      </c>
      <c r="E627">
        <v>0.46115944046190999</v>
      </c>
      <c r="F627" t="s">
        <v>974</v>
      </c>
      <c r="G627" t="s">
        <v>970</v>
      </c>
    </row>
    <row r="628" spans="1:7" x14ac:dyDescent="0.2">
      <c r="A628" t="s">
        <v>317</v>
      </c>
      <c r="B628">
        <v>-3.5264450144809403E-2</v>
      </c>
      <c r="C628">
        <v>0.35386996093517697</v>
      </c>
      <c r="D628">
        <v>-9.96536977923064E-2</v>
      </c>
      <c r="E628">
        <v>0.92061976876823604</v>
      </c>
      <c r="F628" t="s">
        <v>974</v>
      </c>
      <c r="G628" t="s">
        <v>970</v>
      </c>
    </row>
    <row r="629" spans="1:7" x14ac:dyDescent="0.2">
      <c r="A629" t="s">
        <v>329</v>
      </c>
      <c r="B629">
        <v>0.45761679545366002</v>
      </c>
      <c r="C629">
        <v>0.34136040250921001</v>
      </c>
      <c r="D629">
        <v>1.3405678927312401</v>
      </c>
      <c r="E629">
        <v>0.18006852408386501</v>
      </c>
      <c r="F629" t="s">
        <v>974</v>
      </c>
      <c r="G629" t="s">
        <v>970</v>
      </c>
    </row>
    <row r="630" spans="1:7" x14ac:dyDescent="0.2">
      <c r="A630" t="s">
        <v>334</v>
      </c>
      <c r="B630">
        <v>-0.35384634707748203</v>
      </c>
      <c r="C630">
        <v>0.39390085032294497</v>
      </c>
      <c r="D630">
        <v>-0.89831323488481096</v>
      </c>
      <c r="E630">
        <v>0.369024073207885</v>
      </c>
      <c r="F630" t="s">
        <v>974</v>
      </c>
      <c r="G630" t="s">
        <v>970</v>
      </c>
    </row>
    <row r="631" spans="1:7" x14ac:dyDescent="0.2">
      <c r="A631" t="s">
        <v>343</v>
      </c>
      <c r="B631">
        <v>0.181079214756136</v>
      </c>
      <c r="C631">
        <v>0.45782307037597703</v>
      </c>
      <c r="D631">
        <v>0.39552225842928601</v>
      </c>
      <c r="E631">
        <v>0.69245964154284401</v>
      </c>
      <c r="F631" t="s">
        <v>974</v>
      </c>
      <c r="G631" t="s">
        <v>970</v>
      </c>
    </row>
    <row r="632" spans="1:7" x14ac:dyDescent="0.2">
      <c r="A632" t="s">
        <v>359</v>
      </c>
      <c r="B632">
        <v>-0.31107890508591501</v>
      </c>
      <c r="C632">
        <v>0.30188890660555001</v>
      </c>
      <c r="D632">
        <v>-1.0304416567793</v>
      </c>
      <c r="E632">
        <v>0.30280905817023801</v>
      </c>
      <c r="F632" t="s">
        <v>974</v>
      </c>
      <c r="G632" t="s">
        <v>970</v>
      </c>
    </row>
    <row r="633" spans="1:7" x14ac:dyDescent="0.2">
      <c r="A633" t="s">
        <v>380</v>
      </c>
      <c r="B633">
        <v>4.2766788797694598E-2</v>
      </c>
      <c r="C633">
        <v>0.25729268787179499</v>
      </c>
      <c r="D633">
        <v>0.166218438430729</v>
      </c>
      <c r="E633">
        <v>0.86798590322288405</v>
      </c>
      <c r="F633" t="s">
        <v>974</v>
      </c>
      <c r="G633" t="s">
        <v>970</v>
      </c>
    </row>
    <row r="634" spans="1:7" x14ac:dyDescent="0.2">
      <c r="A634" t="s">
        <v>386</v>
      </c>
      <c r="B634">
        <v>0.18670286137161499</v>
      </c>
      <c r="C634">
        <v>0.38570207115816102</v>
      </c>
      <c r="D634">
        <v>0.48405978430708402</v>
      </c>
      <c r="E634">
        <v>0.62834613407144002</v>
      </c>
      <c r="F634" t="s">
        <v>974</v>
      </c>
      <c r="G634" t="s">
        <v>970</v>
      </c>
    </row>
    <row r="635" spans="1:7" x14ac:dyDescent="0.2">
      <c r="A635" t="s">
        <v>393</v>
      </c>
      <c r="B635">
        <v>0.23635303141389899</v>
      </c>
      <c r="C635">
        <v>0.407668268589088</v>
      </c>
      <c r="D635">
        <v>0.57976803598646798</v>
      </c>
      <c r="E635">
        <v>0.562074373751694</v>
      </c>
      <c r="F635" t="s">
        <v>974</v>
      </c>
      <c r="G635" t="s">
        <v>970</v>
      </c>
    </row>
    <row r="636" spans="1:7" x14ac:dyDescent="0.2">
      <c r="A636" t="s">
        <v>402</v>
      </c>
      <c r="B636">
        <v>-0.35564598998153302</v>
      </c>
      <c r="C636">
        <v>0.37001199967027498</v>
      </c>
      <c r="D636">
        <v>-0.96117420596752401</v>
      </c>
      <c r="E636">
        <v>0.33647048751337399</v>
      </c>
      <c r="F636" t="s">
        <v>974</v>
      </c>
      <c r="G636" t="s">
        <v>970</v>
      </c>
    </row>
    <row r="637" spans="1:7" x14ac:dyDescent="0.2">
      <c r="A637" t="s">
        <v>407</v>
      </c>
      <c r="B637">
        <v>0.14259914420578201</v>
      </c>
      <c r="C637">
        <v>0.171521947964347</v>
      </c>
      <c r="D637">
        <v>0.83137549391301901</v>
      </c>
      <c r="E637">
        <v>0.405766581581263</v>
      </c>
      <c r="F637" t="s">
        <v>974</v>
      </c>
      <c r="G637" t="s">
        <v>970</v>
      </c>
    </row>
    <row r="638" spans="1:7" x14ac:dyDescent="0.2">
      <c r="A638" t="s">
        <v>430</v>
      </c>
      <c r="B638">
        <v>0.152431055626262</v>
      </c>
      <c r="C638">
        <v>0.39318848334326501</v>
      </c>
      <c r="D638">
        <v>0.38767934993962</v>
      </c>
      <c r="E638">
        <v>0.69825543552610403</v>
      </c>
      <c r="F638" t="s">
        <v>974</v>
      </c>
      <c r="G638" t="s">
        <v>970</v>
      </c>
    </row>
    <row r="639" spans="1:7" x14ac:dyDescent="0.2">
      <c r="A639" t="s">
        <v>448</v>
      </c>
      <c r="B639">
        <v>0.60624024017447398</v>
      </c>
      <c r="C639">
        <v>0.37801111917680003</v>
      </c>
      <c r="D639">
        <v>1.6037629832019</v>
      </c>
      <c r="E639">
        <v>0.108774329828631</v>
      </c>
      <c r="F639" t="s">
        <v>974</v>
      </c>
      <c r="G639" t="s">
        <v>970</v>
      </c>
    </row>
    <row r="640" spans="1:7" x14ac:dyDescent="0.2">
      <c r="A640" t="s">
        <v>463</v>
      </c>
      <c r="B640">
        <v>-2.3272040356508001E-2</v>
      </c>
      <c r="C640">
        <v>0.27521791324303102</v>
      </c>
      <c r="D640">
        <v>-8.4558596067682595E-2</v>
      </c>
      <c r="E640">
        <v>0.932612746697566</v>
      </c>
      <c r="F640" t="s">
        <v>974</v>
      </c>
      <c r="G640" t="s">
        <v>970</v>
      </c>
    </row>
    <row r="641" spans="1:7" x14ac:dyDescent="0.2">
      <c r="A641" t="s">
        <v>495</v>
      </c>
      <c r="B641">
        <v>0.64036543608973095</v>
      </c>
      <c r="C641">
        <v>0.582362249545745</v>
      </c>
      <c r="D641">
        <v>1.09959983942852</v>
      </c>
      <c r="E641">
        <v>0.27151323687057899</v>
      </c>
      <c r="F641" t="s">
        <v>974</v>
      </c>
      <c r="G641" t="s">
        <v>970</v>
      </c>
    </row>
    <row r="642" spans="1:7" x14ac:dyDescent="0.2">
      <c r="A642" t="s">
        <v>500</v>
      </c>
      <c r="B642">
        <v>-0.121369622762152</v>
      </c>
      <c r="C642">
        <v>0.27887580899355902</v>
      </c>
      <c r="D642">
        <v>-0.435210293786922</v>
      </c>
      <c r="E642">
        <v>0.66341217755967796</v>
      </c>
      <c r="F642" t="s">
        <v>974</v>
      </c>
      <c r="G642" t="s">
        <v>970</v>
      </c>
    </row>
    <row r="643" spans="1:7" x14ac:dyDescent="0.2">
      <c r="A643" t="s">
        <v>503</v>
      </c>
      <c r="B643">
        <v>0.15316992711712399</v>
      </c>
      <c r="C643">
        <v>0.35420717288532799</v>
      </c>
      <c r="D643">
        <v>0.43243033693931199</v>
      </c>
      <c r="E643">
        <v>0.66543104209334603</v>
      </c>
      <c r="F643" t="s">
        <v>974</v>
      </c>
      <c r="G643" t="s">
        <v>970</v>
      </c>
    </row>
    <row r="644" spans="1:7" x14ac:dyDescent="0.2">
      <c r="A644" t="s">
        <v>523</v>
      </c>
      <c r="B644">
        <v>0.279931248128792</v>
      </c>
      <c r="C644">
        <v>0.38178940943408701</v>
      </c>
      <c r="D644">
        <v>0.73320852074897502</v>
      </c>
      <c r="E644">
        <v>0.46343562558816698</v>
      </c>
      <c r="F644" t="s">
        <v>974</v>
      </c>
      <c r="G644" t="s">
        <v>970</v>
      </c>
    </row>
    <row r="645" spans="1:7" x14ac:dyDescent="0.2">
      <c r="A645" t="s">
        <v>528</v>
      </c>
      <c r="B645">
        <v>0.35910812345951598</v>
      </c>
      <c r="C645">
        <v>0.58133281524927605</v>
      </c>
      <c r="D645">
        <v>0.61773241427207204</v>
      </c>
      <c r="E645">
        <v>0.53675531491446704</v>
      </c>
      <c r="F645" t="s">
        <v>974</v>
      </c>
      <c r="G645" t="s">
        <v>970</v>
      </c>
    </row>
    <row r="646" spans="1:7" x14ac:dyDescent="0.2">
      <c r="A646" t="s">
        <v>541</v>
      </c>
      <c r="B646">
        <v>4.2625638118112402E-2</v>
      </c>
      <c r="C646">
        <v>0.19346266434687401</v>
      </c>
      <c r="D646">
        <v>0.220330047981174</v>
      </c>
      <c r="E646">
        <v>0.82561526283240105</v>
      </c>
      <c r="F646" t="s">
        <v>974</v>
      </c>
      <c r="G646" t="s">
        <v>970</v>
      </c>
    </row>
    <row r="647" spans="1:7" x14ac:dyDescent="0.2">
      <c r="A647" t="s">
        <v>564</v>
      </c>
      <c r="B647">
        <v>0.38952474371603502</v>
      </c>
      <c r="C647">
        <v>0.225718058323433</v>
      </c>
      <c r="D647">
        <v>1.7257136917148299</v>
      </c>
      <c r="E647">
        <v>8.4406781467489797E-2</v>
      </c>
      <c r="F647" t="s">
        <v>974</v>
      </c>
      <c r="G647" t="s">
        <v>970</v>
      </c>
    </row>
    <row r="648" spans="1:7" x14ac:dyDescent="0.2">
      <c r="A648" t="s">
        <v>583</v>
      </c>
      <c r="B648">
        <v>-0.13886317057676101</v>
      </c>
      <c r="C648">
        <v>0.41990428083745801</v>
      </c>
      <c r="D648">
        <v>-0.33070196450441602</v>
      </c>
      <c r="E648">
        <v>0.74087137842573902</v>
      </c>
      <c r="F648" t="s">
        <v>974</v>
      </c>
      <c r="G648" t="s">
        <v>970</v>
      </c>
    </row>
    <row r="649" spans="1:7" x14ac:dyDescent="0.2">
      <c r="A649" t="s">
        <v>589</v>
      </c>
      <c r="B649">
        <v>-0.14090058212939499</v>
      </c>
      <c r="C649">
        <v>0.257674524647382</v>
      </c>
      <c r="D649">
        <v>-0.54681611355337501</v>
      </c>
      <c r="E649">
        <v>0.584508171302632</v>
      </c>
      <c r="F649" t="s">
        <v>974</v>
      </c>
      <c r="G649" t="s">
        <v>970</v>
      </c>
    </row>
    <row r="650" spans="1:7" x14ac:dyDescent="0.2">
      <c r="A650" t="s">
        <v>592</v>
      </c>
      <c r="B650">
        <v>-0.52470656241077196</v>
      </c>
      <c r="C650">
        <v>0.29989373534428598</v>
      </c>
      <c r="D650">
        <v>-1.74964162491889</v>
      </c>
      <c r="E650">
        <v>8.0187964592049896E-2</v>
      </c>
      <c r="F650" t="s">
        <v>974</v>
      </c>
      <c r="G650" t="s">
        <v>970</v>
      </c>
    </row>
    <row r="651" spans="1:7" x14ac:dyDescent="0.2">
      <c r="A651" t="s">
        <v>598</v>
      </c>
      <c r="B651">
        <v>6.7252873426883299E-3</v>
      </c>
      <c r="C651">
        <v>0.31220855107254902</v>
      </c>
      <c r="D651">
        <v>2.1541009429705101E-2</v>
      </c>
      <c r="E651">
        <v>0.98281419943267201</v>
      </c>
      <c r="F651" t="s">
        <v>974</v>
      </c>
      <c r="G651" t="s">
        <v>970</v>
      </c>
    </row>
    <row r="652" spans="1:7" x14ac:dyDescent="0.2">
      <c r="A652" t="s">
        <v>623</v>
      </c>
      <c r="B652">
        <v>0.25101221769826598</v>
      </c>
      <c r="C652">
        <v>0.37677082757637798</v>
      </c>
      <c r="D652">
        <v>0.666219885740442</v>
      </c>
      <c r="E652">
        <v>0.50527446849991098</v>
      </c>
      <c r="F652" t="s">
        <v>974</v>
      </c>
      <c r="G652" t="s">
        <v>970</v>
      </c>
    </row>
    <row r="653" spans="1:7" x14ac:dyDescent="0.2">
      <c r="A653" t="s">
        <v>646</v>
      </c>
      <c r="B653">
        <v>0.21370675931462099</v>
      </c>
      <c r="C653">
        <v>0.245431379922641</v>
      </c>
      <c r="D653">
        <v>0.87073934629703997</v>
      </c>
      <c r="E653">
        <v>0.38390179976800898</v>
      </c>
      <c r="F653" t="s">
        <v>974</v>
      </c>
      <c r="G653" t="s">
        <v>970</v>
      </c>
    </row>
    <row r="654" spans="1:7" x14ac:dyDescent="0.2">
      <c r="A654" t="s">
        <v>655</v>
      </c>
      <c r="B654">
        <v>-0.11759512458697501</v>
      </c>
      <c r="C654">
        <v>0.40667810137425398</v>
      </c>
      <c r="D654">
        <v>-0.28916020850297902</v>
      </c>
      <c r="E654">
        <v>0.77246030354797202</v>
      </c>
      <c r="F654" t="s">
        <v>974</v>
      </c>
      <c r="G654" t="s">
        <v>970</v>
      </c>
    </row>
    <row r="655" spans="1:7" x14ac:dyDescent="0.2">
      <c r="A655" t="s">
        <v>673</v>
      </c>
      <c r="B655">
        <v>-0.61783187418068297</v>
      </c>
      <c r="C655">
        <v>0.36197318932621902</v>
      </c>
      <c r="D655">
        <v>-1.70684429786284</v>
      </c>
      <c r="E655">
        <v>8.7858883361346798E-2</v>
      </c>
      <c r="F655" t="s">
        <v>974</v>
      </c>
      <c r="G655" t="s">
        <v>970</v>
      </c>
    </row>
    <row r="656" spans="1:7" x14ac:dyDescent="0.2">
      <c r="A656" t="s">
        <v>678</v>
      </c>
      <c r="B656">
        <v>9.3069873684956707E-3</v>
      </c>
      <c r="C656">
        <v>0.275340778443874</v>
      </c>
      <c r="D656">
        <v>3.3801703551124503E-2</v>
      </c>
      <c r="E656">
        <v>0.97303544887257798</v>
      </c>
      <c r="F656" t="s">
        <v>974</v>
      </c>
      <c r="G656" t="s">
        <v>970</v>
      </c>
    </row>
    <row r="657" spans="1:7" x14ac:dyDescent="0.2">
      <c r="A657" t="s">
        <v>692</v>
      </c>
      <c r="B657">
        <v>0.443122369238862</v>
      </c>
      <c r="C657">
        <v>0.37930451095803502</v>
      </c>
      <c r="D657">
        <v>1.16824966863599</v>
      </c>
      <c r="E657">
        <v>0.24271314645498199</v>
      </c>
      <c r="F657" t="s">
        <v>974</v>
      </c>
      <c r="G657" t="s">
        <v>970</v>
      </c>
    </row>
    <row r="658" spans="1:7" x14ac:dyDescent="0.2">
      <c r="A658" t="s">
        <v>701</v>
      </c>
      <c r="B658">
        <v>-1.5872733162280399</v>
      </c>
      <c r="C658">
        <v>0.541784400108133</v>
      </c>
      <c r="D658">
        <v>-2.9297139524712099</v>
      </c>
      <c r="E658">
        <v>3.3946886228837301E-3</v>
      </c>
      <c r="F658" t="s">
        <v>974</v>
      </c>
      <c r="G658" t="s">
        <v>970</v>
      </c>
    </row>
    <row r="659" spans="1:7" x14ac:dyDescent="0.2">
      <c r="A659" t="s">
        <v>705</v>
      </c>
      <c r="B659">
        <v>0.465302967707867</v>
      </c>
      <c r="C659">
        <v>0.40070216954921301</v>
      </c>
      <c r="D659">
        <v>1.16121898773677</v>
      </c>
      <c r="E659">
        <v>0.245559896524295</v>
      </c>
      <c r="F659" t="s">
        <v>974</v>
      </c>
      <c r="G659" t="s">
        <v>970</v>
      </c>
    </row>
    <row r="660" spans="1:7" x14ac:dyDescent="0.2">
      <c r="A660" t="s">
        <v>713</v>
      </c>
      <c r="B660">
        <v>-0.57915709173940899</v>
      </c>
      <c r="C660">
        <v>0.29332525033826801</v>
      </c>
      <c r="D660">
        <v>-1.9744535837658601</v>
      </c>
      <c r="E660">
        <v>4.8337168833005498E-2</v>
      </c>
      <c r="F660" t="s">
        <v>974</v>
      </c>
      <c r="G660" t="s">
        <v>970</v>
      </c>
    </row>
    <row r="661" spans="1:7" x14ac:dyDescent="0.2">
      <c r="A661" t="s">
        <v>745</v>
      </c>
      <c r="B661">
        <v>0.134375973321404</v>
      </c>
      <c r="C661">
        <v>0.34044006248049802</v>
      </c>
      <c r="D661">
        <v>0.39471257390308501</v>
      </c>
      <c r="E661">
        <v>0.69305716064689604</v>
      </c>
      <c r="F661" t="s">
        <v>974</v>
      </c>
      <c r="G661" t="s">
        <v>970</v>
      </c>
    </row>
    <row r="662" spans="1:7" x14ac:dyDescent="0.2">
      <c r="A662" t="s">
        <v>774</v>
      </c>
      <c r="B662">
        <v>0.212207920776567</v>
      </c>
      <c r="C662">
        <v>0.22385668002996101</v>
      </c>
      <c r="D662">
        <v>0.94796331629757702</v>
      </c>
      <c r="E662">
        <v>0.34315394909656499</v>
      </c>
      <c r="F662" t="s">
        <v>974</v>
      </c>
      <c r="G662" t="s">
        <v>970</v>
      </c>
    </row>
    <row r="663" spans="1:7" x14ac:dyDescent="0.2">
      <c r="A663" t="s">
        <v>778</v>
      </c>
      <c r="B663">
        <v>0.11968612922461699</v>
      </c>
      <c r="C663">
        <v>0.21695115427339901</v>
      </c>
      <c r="D663">
        <v>0.55167316175598402</v>
      </c>
      <c r="E663">
        <v>0.58117543257210602</v>
      </c>
      <c r="F663" t="s">
        <v>974</v>
      </c>
      <c r="G663" t="s">
        <v>970</v>
      </c>
    </row>
    <row r="664" spans="1:7" x14ac:dyDescent="0.2">
      <c r="A664" t="s">
        <v>790</v>
      </c>
      <c r="B664">
        <v>3.9612734583102001E-2</v>
      </c>
      <c r="C664">
        <v>0.257535005421483</v>
      </c>
      <c r="D664">
        <v>0.15381495233345699</v>
      </c>
      <c r="E664">
        <v>0.87775643239402501</v>
      </c>
      <c r="F664" t="s">
        <v>974</v>
      </c>
      <c r="G664" t="s">
        <v>970</v>
      </c>
    </row>
    <row r="665" spans="1:7" x14ac:dyDescent="0.2">
      <c r="A665" t="s">
        <v>793</v>
      </c>
      <c r="B665">
        <v>0.11055198737210099</v>
      </c>
      <c r="C665">
        <v>0.26411586904879403</v>
      </c>
      <c r="D665">
        <v>0.41857381675039301</v>
      </c>
      <c r="E665">
        <v>0.67552991210792601</v>
      </c>
      <c r="F665" t="s">
        <v>974</v>
      </c>
      <c r="G665" t="s">
        <v>970</v>
      </c>
    </row>
    <row r="666" spans="1:7" x14ac:dyDescent="0.2">
      <c r="A666" t="s">
        <v>798</v>
      </c>
      <c r="B666">
        <v>-0.30811747863470601</v>
      </c>
      <c r="C666">
        <v>0.40181218779726702</v>
      </c>
      <c r="D666">
        <v>-0.76681964358474397</v>
      </c>
      <c r="E666">
        <v>0.44319335429017598</v>
      </c>
      <c r="F666" t="s">
        <v>974</v>
      </c>
      <c r="G666" t="s">
        <v>970</v>
      </c>
    </row>
    <row r="667" spans="1:7" x14ac:dyDescent="0.2">
      <c r="A667" t="s">
        <v>808</v>
      </c>
      <c r="B667">
        <v>-0.11287772365830499</v>
      </c>
      <c r="C667">
        <v>0.36182221785289498</v>
      </c>
      <c r="D667">
        <v>-0.311970128114681</v>
      </c>
      <c r="E667">
        <v>0.75506487783135201</v>
      </c>
      <c r="F667" t="s">
        <v>974</v>
      </c>
      <c r="G667" t="s">
        <v>970</v>
      </c>
    </row>
    <row r="668" spans="1:7" x14ac:dyDescent="0.2">
      <c r="A668" t="s">
        <v>834</v>
      </c>
      <c r="B668">
        <v>-0.161803859003879</v>
      </c>
      <c r="C668">
        <v>0.25087775171412802</v>
      </c>
      <c r="D668">
        <v>-0.64495100860219901</v>
      </c>
      <c r="E668">
        <v>0.51896269331299605</v>
      </c>
      <c r="F668" t="s">
        <v>974</v>
      </c>
      <c r="G668" t="s">
        <v>970</v>
      </c>
    </row>
    <row r="669" spans="1:7" x14ac:dyDescent="0.2">
      <c r="A669" t="s">
        <v>855</v>
      </c>
      <c r="B669">
        <v>-4.1037460673302301E-2</v>
      </c>
      <c r="C669">
        <v>0.293838054331645</v>
      </c>
      <c r="D669">
        <v>-0.13966012934112601</v>
      </c>
      <c r="E669">
        <v>0.88892924428665698</v>
      </c>
      <c r="F669" t="s">
        <v>974</v>
      </c>
      <c r="G669" t="s">
        <v>970</v>
      </c>
    </row>
    <row r="670" spans="1:7" x14ac:dyDescent="0.2">
      <c r="A670" t="s">
        <v>858</v>
      </c>
      <c r="B670">
        <v>9.2322598778377202E-2</v>
      </c>
      <c r="C670">
        <v>0.43906783103305802</v>
      </c>
      <c r="D670">
        <v>0.21026955803424899</v>
      </c>
      <c r="E670">
        <v>0.83345838164208796</v>
      </c>
      <c r="F670" t="s">
        <v>974</v>
      </c>
      <c r="G670" t="s">
        <v>970</v>
      </c>
    </row>
    <row r="671" spans="1:7" x14ac:dyDescent="0.2">
      <c r="A671" t="s">
        <v>866</v>
      </c>
      <c r="B671">
        <v>0.38715181110707397</v>
      </c>
      <c r="C671">
        <v>0.37980407146386802</v>
      </c>
      <c r="D671">
        <v>1.0193461318486801</v>
      </c>
      <c r="E671">
        <v>0.30804493508567099</v>
      </c>
      <c r="F671" t="s">
        <v>974</v>
      </c>
      <c r="G671" t="s">
        <v>970</v>
      </c>
    </row>
    <row r="672" spans="1:7" x14ac:dyDescent="0.2">
      <c r="A672" t="s">
        <v>886</v>
      </c>
      <c r="B672">
        <v>0.22472292230069599</v>
      </c>
      <c r="C672">
        <v>0.22655889340201801</v>
      </c>
      <c r="D672">
        <v>0.99189627441345196</v>
      </c>
      <c r="E672">
        <v>0.32125422380687202</v>
      </c>
      <c r="F672" t="s">
        <v>974</v>
      </c>
      <c r="G672" t="s">
        <v>970</v>
      </c>
    </row>
    <row r="673" spans="1:7" x14ac:dyDescent="0.2">
      <c r="A673" t="s">
        <v>903</v>
      </c>
      <c r="B673">
        <v>2.50039833703345E-2</v>
      </c>
      <c r="C673">
        <v>0.40151886176498502</v>
      </c>
      <c r="D673">
        <v>6.2273496344412697E-2</v>
      </c>
      <c r="E673">
        <v>0.95034535053348601</v>
      </c>
      <c r="F673" t="s">
        <v>974</v>
      </c>
      <c r="G673" t="s">
        <v>970</v>
      </c>
    </row>
    <row r="674" spans="1:7" x14ac:dyDescent="0.2">
      <c r="A674" t="s">
        <v>52</v>
      </c>
      <c r="B674">
        <v>-3.15634375967681E-2</v>
      </c>
      <c r="C674">
        <v>0.17505344617788701</v>
      </c>
      <c r="D674">
        <v>-0.18030743344917499</v>
      </c>
      <c r="E674">
        <v>0.85691214845905195</v>
      </c>
      <c r="F674">
        <v>9</v>
      </c>
      <c r="G674" t="s">
        <v>972</v>
      </c>
    </row>
    <row r="675" spans="1:7" x14ac:dyDescent="0.2">
      <c r="A675" t="s">
        <v>61</v>
      </c>
      <c r="B675">
        <v>0.32806257147939999</v>
      </c>
      <c r="C675">
        <v>0.216504784080681</v>
      </c>
      <c r="D675">
        <v>1.51526707768798</v>
      </c>
      <c r="E675">
        <v>0.129712811700048</v>
      </c>
      <c r="F675">
        <v>9</v>
      </c>
      <c r="G675" t="s">
        <v>972</v>
      </c>
    </row>
    <row r="676" spans="1:7" x14ac:dyDescent="0.2">
      <c r="A676" t="s">
        <v>85</v>
      </c>
      <c r="B676">
        <v>0.109551523683266</v>
      </c>
      <c r="C676">
        <v>0.18878143056214799</v>
      </c>
      <c r="D676">
        <v>0.58030879073776598</v>
      </c>
      <c r="E676">
        <v>0.56170972217829096</v>
      </c>
      <c r="F676">
        <v>9</v>
      </c>
      <c r="G676" t="s">
        <v>972</v>
      </c>
    </row>
    <row r="677" spans="1:7" x14ac:dyDescent="0.2">
      <c r="A677" t="s">
        <v>89</v>
      </c>
      <c r="B677">
        <v>-0.563495194416058</v>
      </c>
      <c r="C677">
        <v>0.28796269567389299</v>
      </c>
      <c r="D677">
        <v>-1.95683400274248</v>
      </c>
      <c r="E677">
        <v>5.0374046637484203E-2</v>
      </c>
      <c r="F677">
        <v>9</v>
      </c>
      <c r="G677" t="s">
        <v>972</v>
      </c>
    </row>
    <row r="678" spans="1:7" x14ac:dyDescent="0.2">
      <c r="A678" t="s">
        <v>98</v>
      </c>
      <c r="B678">
        <v>0.14965144475019601</v>
      </c>
      <c r="C678">
        <v>0.19521037397455901</v>
      </c>
      <c r="D678">
        <v>0.76661624945044704</v>
      </c>
      <c r="E678">
        <v>0.44331430879278599</v>
      </c>
      <c r="F678">
        <v>9</v>
      </c>
      <c r="G678" t="s">
        <v>972</v>
      </c>
    </row>
    <row r="679" spans="1:7" x14ac:dyDescent="0.2">
      <c r="A679" t="s">
        <v>100</v>
      </c>
      <c r="B679">
        <v>-0.431520078729483</v>
      </c>
      <c r="C679">
        <v>0.17382009751900501</v>
      </c>
      <c r="D679">
        <v>-2.48256723410422</v>
      </c>
      <c r="E679">
        <v>1.3048080321002201E-2</v>
      </c>
      <c r="F679">
        <v>9</v>
      </c>
      <c r="G679" t="s">
        <v>972</v>
      </c>
    </row>
    <row r="680" spans="1:7" x14ac:dyDescent="0.2">
      <c r="A680" t="s">
        <v>126</v>
      </c>
      <c r="B680">
        <v>-0.256092888985541</v>
      </c>
      <c r="C680">
        <v>0.166605027441387</v>
      </c>
      <c r="D680">
        <v>-1.53712581738049</v>
      </c>
      <c r="E680">
        <v>0.12427053949208999</v>
      </c>
      <c r="F680">
        <v>9</v>
      </c>
      <c r="G680" t="s">
        <v>972</v>
      </c>
    </row>
    <row r="681" spans="1:7" x14ac:dyDescent="0.2">
      <c r="A681" t="s">
        <v>133</v>
      </c>
      <c r="B681">
        <v>0.24848916766908499</v>
      </c>
      <c r="C681">
        <v>0.35732331901354197</v>
      </c>
      <c r="D681">
        <v>0.69541827931937195</v>
      </c>
      <c r="E681">
        <v>0.48679731361022699</v>
      </c>
      <c r="F681">
        <v>9</v>
      </c>
      <c r="G681" t="s">
        <v>972</v>
      </c>
    </row>
    <row r="682" spans="1:7" x14ac:dyDescent="0.2">
      <c r="A682" t="s">
        <v>142</v>
      </c>
      <c r="B682">
        <v>7.9525025458400608E-3</v>
      </c>
      <c r="C682">
        <v>0.21222831404750001</v>
      </c>
      <c r="D682">
        <v>3.7471449469556398E-2</v>
      </c>
      <c r="E682">
        <v>0.97010929419454495</v>
      </c>
      <c r="F682">
        <v>9</v>
      </c>
      <c r="G682" t="s">
        <v>972</v>
      </c>
    </row>
    <row r="683" spans="1:7" x14ac:dyDescent="0.2">
      <c r="A683" t="s">
        <v>146</v>
      </c>
      <c r="B683">
        <v>-0.19146534128696699</v>
      </c>
      <c r="C683">
        <v>0.20878995626338601</v>
      </c>
      <c r="D683">
        <v>-0.91702371471085198</v>
      </c>
      <c r="E683">
        <v>0.35913583166033702</v>
      </c>
      <c r="F683">
        <v>9</v>
      </c>
      <c r="G683" t="s">
        <v>972</v>
      </c>
    </row>
    <row r="684" spans="1:7" x14ac:dyDescent="0.2">
      <c r="A684" t="s">
        <v>150</v>
      </c>
      <c r="B684">
        <v>0.33613781781711499</v>
      </c>
      <c r="C684">
        <v>0.23905504313171799</v>
      </c>
      <c r="D684">
        <v>1.40611054848947</v>
      </c>
      <c r="E684">
        <v>0.15969919416856501</v>
      </c>
      <c r="F684">
        <v>9</v>
      </c>
      <c r="G684" t="s">
        <v>972</v>
      </c>
    </row>
    <row r="685" spans="1:7" x14ac:dyDescent="0.2">
      <c r="A685" t="s">
        <v>159</v>
      </c>
      <c r="B685">
        <v>0.205124213986662</v>
      </c>
      <c r="C685">
        <v>0.425368059649533</v>
      </c>
      <c r="D685">
        <v>0.482227589339142</v>
      </c>
      <c r="E685">
        <v>0.62964696123667496</v>
      </c>
      <c r="F685">
        <v>9</v>
      </c>
      <c r="G685" t="s">
        <v>972</v>
      </c>
    </row>
    <row r="686" spans="1:7" x14ac:dyDescent="0.2">
      <c r="A686" t="s">
        <v>169</v>
      </c>
      <c r="B686">
        <v>0.65024498783595297</v>
      </c>
      <c r="C686">
        <v>0.82196047680551698</v>
      </c>
      <c r="D686">
        <v>0.79109033364119496</v>
      </c>
      <c r="E686">
        <v>0.42889604595865</v>
      </c>
      <c r="F686">
        <v>9</v>
      </c>
      <c r="G686" t="s">
        <v>972</v>
      </c>
    </row>
    <row r="687" spans="1:7" x14ac:dyDescent="0.2">
      <c r="A687" t="s">
        <v>173</v>
      </c>
      <c r="B687">
        <v>-0.33292913578247801</v>
      </c>
      <c r="C687">
        <v>0.38613866332337199</v>
      </c>
      <c r="D687">
        <v>-0.86220098478889295</v>
      </c>
      <c r="E687">
        <v>0.388582180395593</v>
      </c>
      <c r="F687">
        <v>9</v>
      </c>
      <c r="G687" t="s">
        <v>972</v>
      </c>
    </row>
    <row r="688" spans="1:7" x14ac:dyDescent="0.2">
      <c r="A688" t="s">
        <v>179</v>
      </c>
      <c r="B688">
        <v>6.1980819138140297E-2</v>
      </c>
      <c r="C688">
        <v>0.221576969364915</v>
      </c>
      <c r="D688">
        <v>0.27972590886042997</v>
      </c>
      <c r="E688">
        <v>0.77968926889944701</v>
      </c>
      <c r="F688">
        <v>9</v>
      </c>
      <c r="G688" t="s">
        <v>972</v>
      </c>
    </row>
    <row r="689" spans="1:7" x14ac:dyDescent="0.2">
      <c r="A689" t="s">
        <v>182</v>
      </c>
      <c r="B689">
        <v>4.3355104039378596E-3</v>
      </c>
      <c r="C689">
        <v>0.37409861676885497</v>
      </c>
      <c r="D689">
        <v>1.1589217948423099E-2</v>
      </c>
      <c r="E689">
        <v>0.99075340764574404</v>
      </c>
      <c r="F689">
        <v>9</v>
      </c>
      <c r="G689" t="s">
        <v>972</v>
      </c>
    </row>
    <row r="690" spans="1:7" x14ac:dyDescent="0.2">
      <c r="A690" t="s">
        <v>187</v>
      </c>
      <c r="B690">
        <v>-0.15236274783491599</v>
      </c>
      <c r="C690">
        <v>0.19682945965978901</v>
      </c>
      <c r="D690">
        <v>-0.77408507902357804</v>
      </c>
      <c r="E690">
        <v>0.43888512961251902</v>
      </c>
      <c r="F690">
        <v>9</v>
      </c>
      <c r="G690" t="s">
        <v>972</v>
      </c>
    </row>
    <row r="691" spans="1:7" x14ac:dyDescent="0.2">
      <c r="A691" t="s">
        <v>196</v>
      </c>
      <c r="B691">
        <v>0.167930734213151</v>
      </c>
      <c r="C691">
        <v>0.316736949891675</v>
      </c>
      <c r="D691">
        <v>0.53018990765233898</v>
      </c>
      <c r="E691">
        <v>0.59598325835424304</v>
      </c>
      <c r="F691">
        <v>9</v>
      </c>
      <c r="G691" t="s">
        <v>972</v>
      </c>
    </row>
    <row r="692" spans="1:7" x14ac:dyDescent="0.2">
      <c r="A692" t="s">
        <v>198</v>
      </c>
      <c r="B692">
        <v>0.26935766172266901</v>
      </c>
      <c r="C692">
        <v>0.28049642183836998</v>
      </c>
      <c r="D692">
        <v>0.96028911868929601</v>
      </c>
      <c r="E692">
        <v>0.336915623390038</v>
      </c>
      <c r="F692">
        <v>9</v>
      </c>
      <c r="G692" t="s">
        <v>972</v>
      </c>
    </row>
    <row r="693" spans="1:7" x14ac:dyDescent="0.2">
      <c r="A693" t="s">
        <v>200</v>
      </c>
      <c r="B693">
        <v>-0.27305728452496902</v>
      </c>
      <c r="C693">
        <v>0.326222032503096</v>
      </c>
      <c r="D693">
        <v>-0.83702894752327095</v>
      </c>
      <c r="E693">
        <v>0.40258137842639802</v>
      </c>
      <c r="F693">
        <v>9</v>
      </c>
      <c r="G693" t="s">
        <v>972</v>
      </c>
    </row>
    <row r="694" spans="1:7" x14ac:dyDescent="0.2">
      <c r="A694" t="s">
        <v>209</v>
      </c>
      <c r="B694">
        <v>0.408928834284082</v>
      </c>
      <c r="C694">
        <v>0.24803734798580299</v>
      </c>
      <c r="D694">
        <v>1.64865830732672</v>
      </c>
      <c r="E694">
        <v>9.9225636423777699E-2</v>
      </c>
      <c r="F694">
        <v>9</v>
      </c>
      <c r="G694" t="s">
        <v>972</v>
      </c>
    </row>
    <row r="695" spans="1:7" x14ac:dyDescent="0.2">
      <c r="A695" t="s">
        <v>218</v>
      </c>
      <c r="B695">
        <v>0.324137333339648</v>
      </c>
      <c r="C695">
        <v>0.31769871918008702</v>
      </c>
      <c r="D695">
        <v>1.02026641522565</v>
      </c>
      <c r="E695">
        <v>0.30760839719376998</v>
      </c>
      <c r="F695">
        <v>9</v>
      </c>
      <c r="G695" t="s">
        <v>972</v>
      </c>
    </row>
    <row r="696" spans="1:7" x14ac:dyDescent="0.2">
      <c r="A696" t="s">
        <v>241</v>
      </c>
      <c r="B696">
        <v>-0.21291530080953999</v>
      </c>
      <c r="C696">
        <v>0.227134997013962</v>
      </c>
      <c r="D696">
        <v>-0.93739539748888601</v>
      </c>
      <c r="E696">
        <v>0.34856095880209897</v>
      </c>
      <c r="F696">
        <v>9</v>
      </c>
      <c r="G696" t="s">
        <v>972</v>
      </c>
    </row>
    <row r="697" spans="1:7" x14ac:dyDescent="0.2">
      <c r="A697" t="s">
        <v>270</v>
      </c>
      <c r="B697">
        <v>3.77618163200042E-2</v>
      </c>
      <c r="C697">
        <v>0.173769524296322</v>
      </c>
      <c r="D697">
        <v>0.21730977553699499</v>
      </c>
      <c r="E697">
        <v>0.82796806564668601</v>
      </c>
      <c r="F697">
        <v>9</v>
      </c>
      <c r="G697" t="s">
        <v>972</v>
      </c>
    </row>
    <row r="698" spans="1:7" x14ac:dyDescent="0.2">
      <c r="A698" t="s">
        <v>276</v>
      </c>
      <c r="B698">
        <v>-0.117341345489379</v>
      </c>
      <c r="C698">
        <v>0.198641058272822</v>
      </c>
      <c r="D698">
        <v>-0.59072050113737196</v>
      </c>
      <c r="E698">
        <v>0.55471110074149699</v>
      </c>
      <c r="F698">
        <v>9</v>
      </c>
      <c r="G698" t="s">
        <v>972</v>
      </c>
    </row>
    <row r="699" spans="1:7" x14ac:dyDescent="0.2">
      <c r="A699" t="s">
        <v>313</v>
      </c>
      <c r="B699">
        <v>0.18829257959123799</v>
      </c>
      <c r="C699">
        <v>0.16375914080632201</v>
      </c>
      <c r="D699">
        <v>1.1498141640467701</v>
      </c>
      <c r="E699">
        <v>0.250227405847119</v>
      </c>
      <c r="F699">
        <v>9</v>
      </c>
      <c r="G699" t="s">
        <v>972</v>
      </c>
    </row>
    <row r="700" spans="1:7" x14ac:dyDescent="0.2">
      <c r="A700" t="s">
        <v>315</v>
      </c>
      <c r="B700">
        <v>0.183686646470065</v>
      </c>
      <c r="C700">
        <v>0.27348107090798401</v>
      </c>
      <c r="D700">
        <v>0.67166128120021995</v>
      </c>
      <c r="E700">
        <v>0.50180329751541297</v>
      </c>
      <c r="F700">
        <v>9</v>
      </c>
      <c r="G700" t="s">
        <v>972</v>
      </c>
    </row>
    <row r="701" spans="1:7" x14ac:dyDescent="0.2">
      <c r="A701" t="s">
        <v>322</v>
      </c>
      <c r="B701">
        <v>0.144203844671697</v>
      </c>
      <c r="C701">
        <v>0.187519410151546</v>
      </c>
      <c r="D701">
        <v>0.769007563297884</v>
      </c>
      <c r="E701">
        <v>0.44189343461914798</v>
      </c>
      <c r="F701">
        <v>9</v>
      </c>
      <c r="G701" t="s">
        <v>972</v>
      </c>
    </row>
    <row r="702" spans="1:7" x14ac:dyDescent="0.2">
      <c r="A702" t="s">
        <v>331</v>
      </c>
      <c r="B702">
        <v>8.1697923319675195E-2</v>
      </c>
      <c r="C702">
        <v>0.199492585816265</v>
      </c>
      <c r="D702">
        <v>0.40952861974991001</v>
      </c>
      <c r="E702">
        <v>0.68215399660792497</v>
      </c>
      <c r="F702">
        <v>9</v>
      </c>
      <c r="G702" t="s">
        <v>972</v>
      </c>
    </row>
    <row r="703" spans="1:7" x14ac:dyDescent="0.2">
      <c r="A703" t="s">
        <v>348</v>
      </c>
      <c r="B703">
        <v>-0.146072175636283</v>
      </c>
      <c r="C703">
        <v>0.250212961010924</v>
      </c>
      <c r="D703">
        <v>-0.58379140331545498</v>
      </c>
      <c r="E703">
        <v>0.55936400782722795</v>
      </c>
      <c r="F703">
        <v>9</v>
      </c>
      <c r="G703" t="s">
        <v>972</v>
      </c>
    </row>
    <row r="704" spans="1:7" x14ac:dyDescent="0.2">
      <c r="A704" t="s">
        <v>372</v>
      </c>
      <c r="B704">
        <v>0.17236932706566199</v>
      </c>
      <c r="C704">
        <v>0.17049011756674701</v>
      </c>
      <c r="D704">
        <v>1.01102239546629</v>
      </c>
      <c r="E704">
        <v>0.312011925532655</v>
      </c>
      <c r="F704">
        <v>9</v>
      </c>
      <c r="G704" t="s">
        <v>972</v>
      </c>
    </row>
    <row r="705" spans="1:7" x14ac:dyDescent="0.2">
      <c r="A705" t="s">
        <v>375</v>
      </c>
      <c r="B705">
        <v>0.31362203910735098</v>
      </c>
      <c r="C705">
        <v>0.20143908345764699</v>
      </c>
      <c r="D705">
        <v>1.55690759570643</v>
      </c>
      <c r="E705">
        <v>0.119500465238447</v>
      </c>
      <c r="F705">
        <v>9</v>
      </c>
      <c r="G705" t="s">
        <v>972</v>
      </c>
    </row>
    <row r="706" spans="1:7" x14ac:dyDescent="0.2">
      <c r="A706" t="s">
        <v>390</v>
      </c>
      <c r="B706">
        <v>-0.27888522962533902</v>
      </c>
      <c r="C706">
        <v>0.17184092594879899</v>
      </c>
      <c r="D706">
        <v>-1.6229267160049901</v>
      </c>
      <c r="E706">
        <v>0.10461307961084899</v>
      </c>
      <c r="F706">
        <v>9</v>
      </c>
      <c r="G706" t="s">
        <v>972</v>
      </c>
    </row>
    <row r="707" spans="1:7" x14ac:dyDescent="0.2">
      <c r="A707" t="s">
        <v>414</v>
      </c>
      <c r="B707">
        <v>0.11330708395851601</v>
      </c>
      <c r="C707">
        <v>0.222916398772177</v>
      </c>
      <c r="D707">
        <v>0.50829407160088202</v>
      </c>
      <c r="E707">
        <v>0.61124997544366799</v>
      </c>
      <c r="F707">
        <v>9</v>
      </c>
      <c r="G707" t="s">
        <v>972</v>
      </c>
    </row>
    <row r="708" spans="1:7" x14ac:dyDescent="0.2">
      <c r="A708" t="s">
        <v>422</v>
      </c>
      <c r="B708">
        <v>0.90609490156732098</v>
      </c>
      <c r="C708">
        <v>0.39163163304649901</v>
      </c>
      <c r="D708">
        <v>2.3136407407103898</v>
      </c>
      <c r="E708">
        <v>2.06925620808164E-2</v>
      </c>
      <c r="F708">
        <v>9</v>
      </c>
      <c r="G708" t="s">
        <v>972</v>
      </c>
    </row>
    <row r="709" spans="1:7" x14ac:dyDescent="0.2">
      <c r="A709" t="s">
        <v>424</v>
      </c>
      <c r="B709">
        <v>0.13623482339475099</v>
      </c>
      <c r="C709">
        <v>0.28706482523696503</v>
      </c>
      <c r="D709">
        <v>0.47457860182728001</v>
      </c>
      <c r="E709">
        <v>0.63508999383592502</v>
      </c>
      <c r="F709">
        <v>9</v>
      </c>
      <c r="G709" t="s">
        <v>972</v>
      </c>
    </row>
    <row r="710" spans="1:7" x14ac:dyDescent="0.2">
      <c r="A710" t="s">
        <v>429</v>
      </c>
      <c r="B710">
        <v>0.34376597321660701</v>
      </c>
      <c r="C710">
        <v>0.16927140291329901</v>
      </c>
      <c r="D710">
        <v>2.0308567619817199</v>
      </c>
      <c r="E710">
        <v>4.2276233898244302E-2</v>
      </c>
      <c r="F710">
        <v>9</v>
      </c>
      <c r="G710" t="s">
        <v>972</v>
      </c>
    </row>
    <row r="711" spans="1:7" x14ac:dyDescent="0.2">
      <c r="A711" t="s">
        <v>435</v>
      </c>
      <c r="B711">
        <v>0.18503167527665801</v>
      </c>
      <c r="C711">
        <v>0.31150972081558798</v>
      </c>
      <c r="D711">
        <v>0.593983631689605</v>
      </c>
      <c r="E711">
        <v>0.55252647424397905</v>
      </c>
      <c r="F711">
        <v>9</v>
      </c>
      <c r="G711" t="s">
        <v>972</v>
      </c>
    </row>
    <row r="712" spans="1:7" x14ac:dyDescent="0.2">
      <c r="A712" t="s">
        <v>439</v>
      </c>
      <c r="B712">
        <v>-0.22012883140664599</v>
      </c>
      <c r="C712">
        <v>0.23801371405673399</v>
      </c>
      <c r="D712">
        <v>-0.92485776409579401</v>
      </c>
      <c r="E712">
        <v>0.355045568461551</v>
      </c>
      <c r="F712">
        <v>9</v>
      </c>
      <c r="G712" t="s">
        <v>972</v>
      </c>
    </row>
    <row r="713" spans="1:7" x14ac:dyDescent="0.2">
      <c r="A713" t="s">
        <v>444</v>
      </c>
      <c r="B713">
        <v>0.24342481148526601</v>
      </c>
      <c r="C713">
        <v>0.23511068333217999</v>
      </c>
      <c r="D713">
        <v>1.03536261319669</v>
      </c>
      <c r="E713">
        <v>0.30050595933395202</v>
      </c>
      <c r="F713">
        <v>9</v>
      </c>
      <c r="G713" t="s">
        <v>972</v>
      </c>
    </row>
    <row r="714" spans="1:7" x14ac:dyDescent="0.2">
      <c r="A714" t="s">
        <v>458</v>
      </c>
      <c r="B714">
        <v>8.18642138069791E-2</v>
      </c>
      <c r="C714">
        <v>0.16620406203074201</v>
      </c>
      <c r="D714">
        <v>0.49255242505346802</v>
      </c>
      <c r="E714">
        <v>0.62233161790763802</v>
      </c>
      <c r="F714">
        <v>9</v>
      </c>
      <c r="G714" t="s">
        <v>972</v>
      </c>
    </row>
    <row r="715" spans="1:7" x14ac:dyDescent="0.2">
      <c r="A715" t="s">
        <v>467</v>
      </c>
      <c r="B715">
        <v>0.99211399437151504</v>
      </c>
      <c r="C715">
        <v>0.331514428055042</v>
      </c>
      <c r="D715">
        <v>2.9926721445945401</v>
      </c>
      <c r="E715">
        <v>2.7671813905334702E-3</v>
      </c>
      <c r="F715">
        <v>9</v>
      </c>
      <c r="G715" t="s">
        <v>972</v>
      </c>
    </row>
    <row r="716" spans="1:7" x14ac:dyDescent="0.2">
      <c r="A716" t="s">
        <v>477</v>
      </c>
      <c r="B716">
        <v>-0.32078657268035299</v>
      </c>
      <c r="C716">
        <v>0.178626495008221</v>
      </c>
      <c r="D716">
        <v>-1.7958510167575601</v>
      </c>
      <c r="E716">
        <v>7.2525880710278198E-2</v>
      </c>
      <c r="F716">
        <v>9</v>
      </c>
      <c r="G716" t="s">
        <v>972</v>
      </c>
    </row>
    <row r="717" spans="1:7" x14ac:dyDescent="0.2">
      <c r="A717" t="s">
        <v>487</v>
      </c>
      <c r="B717">
        <v>-6.9480619410170502E-2</v>
      </c>
      <c r="C717">
        <v>0.183037781304597</v>
      </c>
      <c r="D717">
        <v>-0.37959714609163803</v>
      </c>
      <c r="E717">
        <v>0.704246527405607</v>
      </c>
      <c r="F717">
        <v>9</v>
      </c>
      <c r="G717" t="s">
        <v>972</v>
      </c>
    </row>
    <row r="718" spans="1:7" x14ac:dyDescent="0.2">
      <c r="A718" t="s">
        <v>510</v>
      </c>
      <c r="B718">
        <v>-0.17441547666258</v>
      </c>
      <c r="C718">
        <v>0.21303042310074899</v>
      </c>
      <c r="D718">
        <v>-0.81873506198733403</v>
      </c>
      <c r="E718">
        <v>0.41294254423773702</v>
      </c>
      <c r="F718">
        <v>9</v>
      </c>
      <c r="G718" t="s">
        <v>972</v>
      </c>
    </row>
    <row r="719" spans="1:7" x14ac:dyDescent="0.2">
      <c r="A719" t="s">
        <v>519</v>
      </c>
      <c r="B719">
        <v>-0.402350387346955</v>
      </c>
      <c r="C719">
        <v>0.27452469826253401</v>
      </c>
      <c r="D719">
        <v>-1.4656254606358901</v>
      </c>
      <c r="E719">
        <v>0.142758338555148</v>
      </c>
      <c r="F719">
        <v>9</v>
      </c>
      <c r="G719" t="s">
        <v>972</v>
      </c>
    </row>
    <row r="720" spans="1:7" x14ac:dyDescent="0.2">
      <c r="A720" t="s">
        <v>522</v>
      </c>
      <c r="B720">
        <v>3.6250586083253898E-2</v>
      </c>
      <c r="C720">
        <v>0.159334001547764</v>
      </c>
      <c r="D720">
        <v>0.22751318444975499</v>
      </c>
      <c r="E720">
        <v>0.82002589992969999</v>
      </c>
      <c r="F720">
        <v>9</v>
      </c>
      <c r="G720" t="s">
        <v>972</v>
      </c>
    </row>
    <row r="721" spans="1:7" x14ac:dyDescent="0.2">
      <c r="A721" t="s">
        <v>531</v>
      </c>
      <c r="B721">
        <v>0.104431726583036</v>
      </c>
      <c r="C721">
        <v>0.37276319758300402</v>
      </c>
      <c r="D721">
        <v>0.28015567861894802</v>
      </c>
      <c r="E721">
        <v>0.77935954107865202</v>
      </c>
      <c r="F721">
        <v>9</v>
      </c>
      <c r="G721" t="s">
        <v>972</v>
      </c>
    </row>
    <row r="722" spans="1:7" x14ac:dyDescent="0.2">
      <c r="A722" t="s">
        <v>536</v>
      </c>
      <c r="B722">
        <v>0.22768811388979501</v>
      </c>
      <c r="C722">
        <v>0.15454916946258701</v>
      </c>
      <c r="D722">
        <v>1.4732406177369499</v>
      </c>
      <c r="E722">
        <v>0.140694162444569</v>
      </c>
      <c r="F722">
        <v>9</v>
      </c>
      <c r="G722" t="s">
        <v>972</v>
      </c>
    </row>
    <row r="723" spans="1:7" x14ac:dyDescent="0.2">
      <c r="A723" t="s">
        <v>546</v>
      </c>
      <c r="B723">
        <v>-4.1970859297569899E-2</v>
      </c>
      <c r="C723">
        <v>0.324605426275485</v>
      </c>
      <c r="D723">
        <v>-0.12929808284212199</v>
      </c>
      <c r="E723">
        <v>0.89712244899330595</v>
      </c>
      <c r="F723">
        <v>9</v>
      </c>
      <c r="G723" t="s">
        <v>972</v>
      </c>
    </row>
    <row r="724" spans="1:7" x14ac:dyDescent="0.2">
      <c r="A724" t="s">
        <v>550</v>
      </c>
      <c r="B724">
        <v>-6.6655035522355993E-2</v>
      </c>
      <c r="C724">
        <v>0.15608734753556699</v>
      </c>
      <c r="D724">
        <v>-0.42703676226650999</v>
      </c>
      <c r="E724">
        <v>0.66935488727485104</v>
      </c>
      <c r="F724">
        <v>9</v>
      </c>
      <c r="G724" t="s">
        <v>972</v>
      </c>
    </row>
    <row r="725" spans="1:7" x14ac:dyDescent="0.2">
      <c r="A725" t="s">
        <v>558</v>
      </c>
      <c r="B725">
        <v>5.2147982998352799E-2</v>
      </c>
      <c r="C725">
        <v>0.25486390182859298</v>
      </c>
      <c r="D725">
        <v>0.20461109880293901</v>
      </c>
      <c r="E725">
        <v>0.83787704116299899</v>
      </c>
      <c r="F725">
        <v>9</v>
      </c>
      <c r="G725" t="s">
        <v>972</v>
      </c>
    </row>
    <row r="726" spans="1:7" x14ac:dyDescent="0.2">
      <c r="A726" t="s">
        <v>571</v>
      </c>
      <c r="B726">
        <v>0.13956838415262299</v>
      </c>
      <c r="C726">
        <v>0.26377461806077401</v>
      </c>
      <c r="D726">
        <v>0.529119841699347</v>
      </c>
      <c r="E726">
        <v>0.59672530167040205</v>
      </c>
      <c r="F726">
        <v>9</v>
      </c>
      <c r="G726" t="s">
        <v>972</v>
      </c>
    </row>
    <row r="727" spans="1:7" x14ac:dyDescent="0.2">
      <c r="A727" t="s">
        <v>579</v>
      </c>
      <c r="B727">
        <v>-0.97835769279639495</v>
      </c>
      <c r="C727">
        <v>0.42267960118650599</v>
      </c>
      <c r="D727">
        <v>-2.3146555690173898</v>
      </c>
      <c r="E727">
        <v>2.06369082745607E-2</v>
      </c>
      <c r="F727">
        <v>9</v>
      </c>
      <c r="G727" t="s">
        <v>972</v>
      </c>
    </row>
    <row r="728" spans="1:7" x14ac:dyDescent="0.2">
      <c r="A728" t="s">
        <v>585</v>
      </c>
      <c r="B728">
        <v>-0.250641718005368</v>
      </c>
      <c r="C728">
        <v>0.23873863418854799</v>
      </c>
      <c r="D728">
        <v>-1.04985822197265</v>
      </c>
      <c r="E728">
        <v>0.29378974753795001</v>
      </c>
      <c r="F728">
        <v>9</v>
      </c>
      <c r="G728" t="s">
        <v>972</v>
      </c>
    </row>
    <row r="729" spans="1:7" x14ac:dyDescent="0.2">
      <c r="A729" t="s">
        <v>604</v>
      </c>
      <c r="B729">
        <v>-0.54540575519157297</v>
      </c>
      <c r="C729">
        <v>0.23351949103699601</v>
      </c>
      <c r="D729">
        <v>-2.3355898592000801</v>
      </c>
      <c r="E729">
        <v>1.9517622979308199E-2</v>
      </c>
      <c r="F729">
        <v>9</v>
      </c>
      <c r="G729" t="s">
        <v>972</v>
      </c>
    </row>
    <row r="730" spans="1:7" x14ac:dyDescent="0.2">
      <c r="A730" t="s">
        <v>611</v>
      </c>
      <c r="B730">
        <v>-0.17935373013747699</v>
      </c>
      <c r="C730">
        <v>0.171072105013651</v>
      </c>
      <c r="D730">
        <v>-1.0484101433320501</v>
      </c>
      <c r="E730">
        <v>0.294456119244625</v>
      </c>
      <c r="F730">
        <v>9</v>
      </c>
      <c r="G730" t="s">
        <v>972</v>
      </c>
    </row>
    <row r="731" spans="1:7" x14ac:dyDescent="0.2">
      <c r="A731" t="s">
        <v>618</v>
      </c>
      <c r="B731">
        <v>-0.22977903372326</v>
      </c>
      <c r="C731">
        <v>0.34774251965768999</v>
      </c>
      <c r="D731">
        <v>-0.66077347673632203</v>
      </c>
      <c r="E731">
        <v>0.508761461685734</v>
      </c>
      <c r="F731">
        <v>9</v>
      </c>
      <c r="G731" t="s">
        <v>972</v>
      </c>
    </row>
    <row r="732" spans="1:7" x14ac:dyDescent="0.2">
      <c r="A732" t="s">
        <v>628</v>
      </c>
      <c r="B732">
        <v>-0.40841167507919601</v>
      </c>
      <c r="C732">
        <v>0.14847664276669001</v>
      </c>
      <c r="D732">
        <v>-2.7506796184835398</v>
      </c>
      <c r="E732">
        <v>5.9498946494963298E-3</v>
      </c>
      <c r="F732">
        <v>9</v>
      </c>
      <c r="G732" t="s">
        <v>972</v>
      </c>
    </row>
    <row r="733" spans="1:7" x14ac:dyDescent="0.2">
      <c r="A733" t="s">
        <v>636</v>
      </c>
      <c r="B733">
        <v>0.25539113889119602</v>
      </c>
      <c r="C733">
        <v>0.18326245766301899</v>
      </c>
      <c r="D733">
        <v>1.3935813267374499</v>
      </c>
      <c r="E733">
        <v>0.163451938526291</v>
      </c>
      <c r="F733">
        <v>9</v>
      </c>
      <c r="G733" t="s">
        <v>972</v>
      </c>
    </row>
    <row r="734" spans="1:7" x14ac:dyDescent="0.2">
      <c r="A734" t="s">
        <v>658</v>
      </c>
      <c r="B734">
        <v>0.23086996814506899</v>
      </c>
      <c r="C734">
        <v>0.20355476168717601</v>
      </c>
      <c r="D734">
        <v>1.1341909480843899</v>
      </c>
      <c r="E734">
        <v>0.25672136717293698</v>
      </c>
      <c r="F734">
        <v>9</v>
      </c>
      <c r="G734" t="s">
        <v>972</v>
      </c>
    </row>
    <row r="735" spans="1:7" x14ac:dyDescent="0.2">
      <c r="A735" t="s">
        <v>667</v>
      </c>
      <c r="B735">
        <v>-0.118433100542847</v>
      </c>
      <c r="C735">
        <v>0.23360937658807801</v>
      </c>
      <c r="D735">
        <v>-0.50697066304696803</v>
      </c>
      <c r="E735">
        <v>0.612178242999314</v>
      </c>
      <c r="F735">
        <v>9</v>
      </c>
      <c r="G735" t="s">
        <v>972</v>
      </c>
    </row>
    <row r="736" spans="1:7" x14ac:dyDescent="0.2">
      <c r="A736" t="s">
        <v>670</v>
      </c>
      <c r="B736">
        <v>2.2806224375093501E-2</v>
      </c>
      <c r="C736">
        <v>0.36472578855114801</v>
      </c>
      <c r="D736">
        <v>6.2529782897145697E-2</v>
      </c>
      <c r="E736">
        <v>0.95014126250215403</v>
      </c>
      <c r="F736">
        <v>9</v>
      </c>
      <c r="G736" t="s">
        <v>972</v>
      </c>
    </row>
    <row r="737" spans="1:7" x14ac:dyDescent="0.2">
      <c r="A737" t="s">
        <v>686</v>
      </c>
      <c r="B737">
        <v>9.6355504448232501E-2</v>
      </c>
      <c r="C737">
        <v>0.123549163368223</v>
      </c>
      <c r="D737">
        <v>0.77989604964832204</v>
      </c>
      <c r="E737">
        <v>0.43545675308196702</v>
      </c>
      <c r="F737">
        <v>9</v>
      </c>
      <c r="G737" t="s">
        <v>972</v>
      </c>
    </row>
    <row r="738" spans="1:7" x14ac:dyDescent="0.2">
      <c r="A738" t="s">
        <v>697</v>
      </c>
      <c r="B738">
        <v>0.112978464733735</v>
      </c>
      <c r="C738">
        <v>0.30952589013708398</v>
      </c>
      <c r="D738">
        <v>0.36500489404520697</v>
      </c>
      <c r="E738">
        <v>0.71510971400031997</v>
      </c>
      <c r="F738">
        <v>9</v>
      </c>
      <c r="G738" t="s">
        <v>972</v>
      </c>
    </row>
    <row r="739" spans="1:7" x14ac:dyDescent="0.2">
      <c r="A739" t="s">
        <v>709</v>
      </c>
      <c r="B739">
        <v>0.15003707161017299</v>
      </c>
      <c r="C739">
        <v>0.303404508689394</v>
      </c>
      <c r="D739">
        <v>0.49451167439232402</v>
      </c>
      <c r="E739">
        <v>0.62094762334903197</v>
      </c>
      <c r="F739">
        <v>9</v>
      </c>
      <c r="G739" t="s">
        <v>972</v>
      </c>
    </row>
    <row r="740" spans="1:7" x14ac:dyDescent="0.2">
      <c r="A740" t="s">
        <v>725</v>
      </c>
      <c r="B740">
        <v>0.28741128512485398</v>
      </c>
      <c r="C740">
        <v>0.32640094234978001</v>
      </c>
      <c r="D740">
        <v>0.88054673817962303</v>
      </c>
      <c r="E740">
        <v>0.37856857347985001</v>
      </c>
      <c r="F740">
        <v>9</v>
      </c>
      <c r="G740" t="s">
        <v>972</v>
      </c>
    </row>
    <row r="741" spans="1:7" x14ac:dyDescent="0.2">
      <c r="A741" t="s">
        <v>730</v>
      </c>
      <c r="B741">
        <v>0.22284276424690799</v>
      </c>
      <c r="C741">
        <v>0.32686707525535103</v>
      </c>
      <c r="D741">
        <v>0.68175347447528101</v>
      </c>
      <c r="E741">
        <v>0.495398859081914</v>
      </c>
      <c r="F741">
        <v>9</v>
      </c>
      <c r="G741" t="s">
        <v>972</v>
      </c>
    </row>
    <row r="742" spans="1:7" x14ac:dyDescent="0.2">
      <c r="A742" t="s">
        <v>733</v>
      </c>
      <c r="B742">
        <v>4.4671131407092703E-2</v>
      </c>
      <c r="C742">
        <v>0.15034448548253199</v>
      </c>
      <c r="D742">
        <v>0.29712517398772798</v>
      </c>
      <c r="E742">
        <v>0.76637251354358504</v>
      </c>
      <c r="F742">
        <v>9</v>
      </c>
      <c r="G742" t="s">
        <v>972</v>
      </c>
    </row>
    <row r="743" spans="1:7" x14ac:dyDescent="0.2">
      <c r="A743" t="s">
        <v>740</v>
      </c>
      <c r="B743">
        <v>0.10080532592063</v>
      </c>
      <c r="C743">
        <v>0.214117781716122</v>
      </c>
      <c r="D743">
        <v>0.47079380849498198</v>
      </c>
      <c r="E743">
        <v>0.637790595187542</v>
      </c>
      <c r="F743">
        <v>9</v>
      </c>
      <c r="G743" t="s">
        <v>972</v>
      </c>
    </row>
    <row r="744" spans="1:7" x14ac:dyDescent="0.2">
      <c r="A744" t="s">
        <v>751</v>
      </c>
      <c r="B744">
        <v>4.3922471342558403E-2</v>
      </c>
      <c r="C744">
        <v>0.25529655270921597</v>
      </c>
      <c r="D744">
        <v>0.17204490572415401</v>
      </c>
      <c r="E744">
        <v>0.86340311009107595</v>
      </c>
      <c r="F744">
        <v>9</v>
      </c>
      <c r="G744" t="s">
        <v>972</v>
      </c>
    </row>
    <row r="745" spans="1:7" x14ac:dyDescent="0.2">
      <c r="A745" t="s">
        <v>753</v>
      </c>
      <c r="B745">
        <v>8.1439902428230404E-2</v>
      </c>
      <c r="C745">
        <v>0.25939561020796498</v>
      </c>
      <c r="D745">
        <v>0.31396021838202098</v>
      </c>
      <c r="E745">
        <v>0.75355291701474203</v>
      </c>
      <c r="F745">
        <v>9</v>
      </c>
      <c r="G745" t="s">
        <v>972</v>
      </c>
    </row>
    <row r="746" spans="1:7" x14ac:dyDescent="0.2">
      <c r="A746" t="s">
        <v>760</v>
      </c>
      <c r="B746">
        <v>-0.10672025011749101</v>
      </c>
      <c r="C746">
        <v>0.290214768053148</v>
      </c>
      <c r="D746">
        <v>-0.367728530265377</v>
      </c>
      <c r="E746">
        <v>0.71307764194910395</v>
      </c>
      <c r="F746">
        <v>9</v>
      </c>
      <c r="G746" t="s">
        <v>972</v>
      </c>
    </row>
    <row r="747" spans="1:7" x14ac:dyDescent="0.2">
      <c r="A747" t="s">
        <v>772</v>
      </c>
      <c r="B747">
        <v>-0.59682462305140604</v>
      </c>
      <c r="C747">
        <v>0.226221135823609</v>
      </c>
      <c r="D747">
        <v>-2.6382354631831002</v>
      </c>
      <c r="E747">
        <v>8.3371477686920801E-3</v>
      </c>
      <c r="F747">
        <v>9</v>
      </c>
      <c r="G747" t="s">
        <v>972</v>
      </c>
    </row>
    <row r="748" spans="1:7" x14ac:dyDescent="0.2">
      <c r="A748" t="s">
        <v>787</v>
      </c>
      <c r="B748">
        <v>0.46451011668941899</v>
      </c>
      <c r="C748">
        <v>0.47650857626557502</v>
      </c>
      <c r="D748">
        <v>0.97482005534887095</v>
      </c>
      <c r="E748">
        <v>0.32965551753239802</v>
      </c>
      <c r="F748">
        <v>9</v>
      </c>
      <c r="G748" t="s">
        <v>972</v>
      </c>
    </row>
    <row r="749" spans="1:7" x14ac:dyDescent="0.2">
      <c r="A749" t="s">
        <v>795</v>
      </c>
      <c r="B749">
        <v>9.5906318430206194E-2</v>
      </c>
      <c r="C749">
        <v>0.19834270383466801</v>
      </c>
      <c r="D749">
        <v>0.48353842403071501</v>
      </c>
      <c r="E749">
        <v>0.62871617373099997</v>
      </c>
      <c r="F749">
        <v>9</v>
      </c>
      <c r="G749" t="s">
        <v>972</v>
      </c>
    </row>
    <row r="750" spans="1:7" x14ac:dyDescent="0.2">
      <c r="A750" t="s">
        <v>804</v>
      </c>
      <c r="B750">
        <v>-2.8680692576950301E-2</v>
      </c>
      <c r="C750">
        <v>0.26591085713934398</v>
      </c>
      <c r="D750">
        <v>-0.107858298399305</v>
      </c>
      <c r="E750">
        <v>0.91410864685334703</v>
      </c>
      <c r="F750">
        <v>9</v>
      </c>
      <c r="G750" t="s">
        <v>972</v>
      </c>
    </row>
    <row r="751" spans="1:7" x14ac:dyDescent="0.2">
      <c r="A751" t="s">
        <v>811</v>
      </c>
      <c r="B751">
        <v>0.195064328057934</v>
      </c>
      <c r="C751">
        <v>0.16774641947565799</v>
      </c>
      <c r="D751">
        <v>1.16285240941455</v>
      </c>
      <c r="E751">
        <v>0.24489643851603299</v>
      </c>
      <c r="F751">
        <v>9</v>
      </c>
      <c r="G751" t="s">
        <v>972</v>
      </c>
    </row>
    <row r="752" spans="1:7" x14ac:dyDescent="0.2">
      <c r="A752" t="s">
        <v>814</v>
      </c>
      <c r="B752">
        <v>-0.434672350488575</v>
      </c>
      <c r="C752">
        <v>0.27135182985339101</v>
      </c>
      <c r="D752">
        <v>-1.6018773513464999</v>
      </c>
      <c r="E752">
        <v>0.10919075792694601</v>
      </c>
      <c r="F752">
        <v>9</v>
      </c>
      <c r="G752" t="s">
        <v>972</v>
      </c>
    </row>
    <row r="753" spans="1:7" x14ac:dyDescent="0.2">
      <c r="A753" t="s">
        <v>816</v>
      </c>
      <c r="B753">
        <v>-0.34304885892053999</v>
      </c>
      <c r="C753">
        <v>0.25752455019931197</v>
      </c>
      <c r="D753">
        <v>-1.33210157499561</v>
      </c>
      <c r="E753">
        <v>0.182834525168178</v>
      </c>
      <c r="F753">
        <v>9</v>
      </c>
      <c r="G753" t="s">
        <v>972</v>
      </c>
    </row>
    <row r="754" spans="1:7" x14ac:dyDescent="0.2">
      <c r="A754" t="s">
        <v>822</v>
      </c>
      <c r="B754">
        <v>0.16533028170859501</v>
      </c>
      <c r="C754">
        <v>0.16238523546232</v>
      </c>
      <c r="D754">
        <v>1.0181361700642899</v>
      </c>
      <c r="E754">
        <v>0.30861950583846898</v>
      </c>
      <c r="F754">
        <v>9</v>
      </c>
      <c r="G754" t="s">
        <v>972</v>
      </c>
    </row>
    <row r="755" spans="1:7" x14ac:dyDescent="0.2">
      <c r="A755" t="s">
        <v>827</v>
      </c>
      <c r="B755">
        <v>0.43567355641547301</v>
      </c>
      <c r="C755">
        <v>0.38300812649631399</v>
      </c>
      <c r="D755">
        <v>1.1375047323432399</v>
      </c>
      <c r="E755">
        <v>0.25533427128611103</v>
      </c>
      <c r="F755">
        <v>9</v>
      </c>
      <c r="G755" t="s">
        <v>972</v>
      </c>
    </row>
    <row r="756" spans="1:7" x14ac:dyDescent="0.2">
      <c r="A756" t="s">
        <v>841</v>
      </c>
      <c r="B756">
        <v>-0.62353130651944499</v>
      </c>
      <c r="C756">
        <v>0.21679769047901801</v>
      </c>
      <c r="D756">
        <v>-2.8760975504016701</v>
      </c>
      <c r="E756">
        <v>4.02841330584727E-3</v>
      </c>
      <c r="F756">
        <v>9</v>
      </c>
      <c r="G756" t="s">
        <v>972</v>
      </c>
    </row>
    <row r="757" spans="1:7" x14ac:dyDescent="0.2">
      <c r="A757" t="s">
        <v>847</v>
      </c>
      <c r="B757">
        <v>7.1439742203661699E-2</v>
      </c>
      <c r="C757">
        <v>0.15635652654044799</v>
      </c>
      <c r="D757">
        <v>0.45690284751357002</v>
      </c>
      <c r="E757">
        <v>0.64774339849531704</v>
      </c>
      <c r="F757">
        <v>9</v>
      </c>
      <c r="G757" t="s">
        <v>972</v>
      </c>
    </row>
    <row r="758" spans="1:7" x14ac:dyDescent="0.2">
      <c r="A758" t="s">
        <v>851</v>
      </c>
      <c r="B758">
        <v>-0.215801174470686</v>
      </c>
      <c r="C758">
        <v>0.18565501718268401</v>
      </c>
      <c r="D758">
        <v>-1.16237728312151</v>
      </c>
      <c r="E758">
        <v>0.245089293927021</v>
      </c>
      <c r="F758">
        <v>9</v>
      </c>
      <c r="G758" t="s">
        <v>972</v>
      </c>
    </row>
    <row r="759" spans="1:7" x14ac:dyDescent="0.2">
      <c r="A759" t="s">
        <v>864</v>
      </c>
      <c r="B759">
        <v>5.2134180411758803E-2</v>
      </c>
      <c r="C759">
        <v>0.28828831389206699</v>
      </c>
      <c r="D759">
        <v>0.180840422242288</v>
      </c>
      <c r="E759">
        <v>0.85649376482203599</v>
      </c>
      <c r="F759">
        <v>9</v>
      </c>
      <c r="G759" t="s">
        <v>972</v>
      </c>
    </row>
    <row r="760" spans="1:7" x14ac:dyDescent="0.2">
      <c r="A760" t="s">
        <v>871</v>
      </c>
      <c r="B760">
        <v>-0.20015062149799601</v>
      </c>
      <c r="C760">
        <v>0.28707480079627301</v>
      </c>
      <c r="D760">
        <v>-0.697207211997809</v>
      </c>
      <c r="E760">
        <v>0.48567724379883798</v>
      </c>
      <c r="F760">
        <v>9</v>
      </c>
      <c r="G760" t="s">
        <v>972</v>
      </c>
    </row>
    <row r="761" spans="1:7" x14ac:dyDescent="0.2">
      <c r="A761" t="s">
        <v>878</v>
      </c>
      <c r="B761">
        <v>-0.23536794460865701</v>
      </c>
      <c r="C761">
        <v>0.17712791975209299</v>
      </c>
      <c r="D761">
        <v>-1.3288020597660499</v>
      </c>
      <c r="E761">
        <v>0.18392098505378199</v>
      </c>
      <c r="F761">
        <v>9</v>
      </c>
      <c r="G761" t="s">
        <v>972</v>
      </c>
    </row>
    <row r="762" spans="1:7" x14ac:dyDescent="0.2">
      <c r="A762" t="s">
        <v>883</v>
      </c>
      <c r="B762">
        <v>-4.5554597103418901E-2</v>
      </c>
      <c r="C762">
        <v>0.198961064082853</v>
      </c>
      <c r="D762">
        <v>-0.228962371675137</v>
      </c>
      <c r="E762">
        <v>0.81889935181439</v>
      </c>
      <c r="F762">
        <v>9</v>
      </c>
      <c r="G762" t="s">
        <v>972</v>
      </c>
    </row>
    <row r="763" spans="1:7" x14ac:dyDescent="0.2">
      <c r="A763" t="s">
        <v>898</v>
      </c>
      <c r="B763">
        <v>-0.2300216256315</v>
      </c>
      <c r="C763">
        <v>0.19976051818642801</v>
      </c>
      <c r="D763">
        <v>-1.15148692904787</v>
      </c>
      <c r="E763">
        <v>0.24953896352941399</v>
      </c>
      <c r="F763">
        <v>9</v>
      </c>
      <c r="G763" t="s">
        <v>972</v>
      </c>
    </row>
    <row r="764" spans="1:7" x14ac:dyDescent="0.2">
      <c r="A764" t="s">
        <v>900</v>
      </c>
      <c r="B764">
        <v>-0.233189146417035</v>
      </c>
      <c r="C764">
        <v>0.27543057308492402</v>
      </c>
      <c r="D764">
        <v>-0.84663493890758101</v>
      </c>
      <c r="E764">
        <v>0.39720378013519902</v>
      </c>
      <c r="F764">
        <v>9</v>
      </c>
      <c r="G764" t="s">
        <v>972</v>
      </c>
    </row>
    <row r="765" spans="1:7" x14ac:dyDescent="0.2">
      <c r="A765" t="s">
        <v>35</v>
      </c>
      <c r="B765">
        <v>-3.9387725417611603E-2</v>
      </c>
      <c r="C765">
        <v>0.25436877338199998</v>
      </c>
      <c r="D765">
        <v>-0.15484497131438699</v>
      </c>
      <c r="E765">
        <v>0.876944330680966</v>
      </c>
      <c r="F765" t="s">
        <v>36</v>
      </c>
      <c r="G765" t="s">
        <v>972</v>
      </c>
    </row>
    <row r="766" spans="1:7" x14ac:dyDescent="0.2">
      <c r="A766" t="s">
        <v>53</v>
      </c>
      <c r="B766">
        <v>-0.44043575418088399</v>
      </c>
      <c r="C766">
        <v>0.46011685869785501</v>
      </c>
      <c r="D766">
        <v>-0.95722585655159698</v>
      </c>
      <c r="E766">
        <v>0.33845914783342301</v>
      </c>
      <c r="F766" t="s">
        <v>36</v>
      </c>
      <c r="G766" t="s">
        <v>972</v>
      </c>
    </row>
    <row r="767" spans="1:7" x14ac:dyDescent="0.2">
      <c r="A767" t="s">
        <v>71</v>
      </c>
      <c r="B767">
        <v>0.13079776735820101</v>
      </c>
      <c r="C767">
        <v>0.155746280470756</v>
      </c>
      <c r="D767">
        <v>0.83981310476792204</v>
      </c>
      <c r="E767">
        <v>0.40101828515619398</v>
      </c>
      <c r="F767" t="s">
        <v>36</v>
      </c>
      <c r="G767" t="s">
        <v>972</v>
      </c>
    </row>
    <row r="768" spans="1:7" x14ac:dyDescent="0.2">
      <c r="A768" t="s">
        <v>90</v>
      </c>
      <c r="B768">
        <v>4.9636927766672001E-2</v>
      </c>
      <c r="C768">
        <v>0.22459327952851699</v>
      </c>
      <c r="D768">
        <v>0.22100807232911601</v>
      </c>
      <c r="E768">
        <v>0.82508729389242397</v>
      </c>
      <c r="F768" t="s">
        <v>36</v>
      </c>
      <c r="G768" t="s">
        <v>972</v>
      </c>
    </row>
    <row r="769" spans="1:7" x14ac:dyDescent="0.2">
      <c r="A769" t="s">
        <v>96</v>
      </c>
      <c r="B769">
        <v>0.19282157428438501</v>
      </c>
      <c r="C769">
        <v>0.31220782291029497</v>
      </c>
      <c r="D769">
        <v>0.61760647919378797</v>
      </c>
      <c r="E769">
        <v>0.53683834534087704</v>
      </c>
      <c r="F769" t="s">
        <v>36</v>
      </c>
      <c r="G769" t="s">
        <v>972</v>
      </c>
    </row>
    <row r="770" spans="1:7" x14ac:dyDescent="0.2">
      <c r="A770" t="s">
        <v>134</v>
      </c>
      <c r="B770">
        <v>-0.10808205599522901</v>
      </c>
      <c r="C770">
        <v>0.18215450927129401</v>
      </c>
      <c r="D770">
        <v>-0.59335372167073597</v>
      </c>
      <c r="E770">
        <v>0.55294786237305404</v>
      </c>
      <c r="F770" t="s">
        <v>36</v>
      </c>
      <c r="G770" t="s">
        <v>972</v>
      </c>
    </row>
    <row r="771" spans="1:7" x14ac:dyDescent="0.2">
      <c r="A771" t="s">
        <v>143</v>
      </c>
      <c r="B771">
        <v>3.2949053021442E-2</v>
      </c>
      <c r="C771">
        <v>0.27683796289993101</v>
      </c>
      <c r="D771">
        <v>0.119019272777094</v>
      </c>
      <c r="E771">
        <v>0.90526069419585198</v>
      </c>
      <c r="F771" t="s">
        <v>36</v>
      </c>
      <c r="G771" t="s">
        <v>972</v>
      </c>
    </row>
    <row r="772" spans="1:7" x14ac:dyDescent="0.2">
      <c r="A772" t="s">
        <v>147</v>
      </c>
      <c r="B772">
        <v>2.2330349372387901E-2</v>
      </c>
      <c r="C772">
        <v>0.159175981457855</v>
      </c>
      <c r="D772">
        <v>0.140287178805933</v>
      </c>
      <c r="E772">
        <v>0.88843381177075098</v>
      </c>
      <c r="F772" t="s">
        <v>36</v>
      </c>
      <c r="G772" t="s">
        <v>972</v>
      </c>
    </row>
    <row r="773" spans="1:7" x14ac:dyDescent="0.2">
      <c r="A773" t="s">
        <v>151</v>
      </c>
      <c r="B773">
        <v>-0.26391812142273402</v>
      </c>
      <c r="C773">
        <v>0.28663230294515502</v>
      </c>
      <c r="D773">
        <v>-0.92075498368804798</v>
      </c>
      <c r="E773">
        <v>0.357184005211095</v>
      </c>
      <c r="F773" t="s">
        <v>36</v>
      </c>
      <c r="G773" t="s">
        <v>972</v>
      </c>
    </row>
    <row r="774" spans="1:7" x14ac:dyDescent="0.2">
      <c r="A774" t="s">
        <v>152</v>
      </c>
      <c r="B774">
        <v>9.3571590331384499E-2</v>
      </c>
      <c r="C774">
        <v>0.13899379508019499</v>
      </c>
      <c r="D774">
        <v>0.67320696062292995</v>
      </c>
      <c r="E774">
        <v>0.50081958585935205</v>
      </c>
      <c r="F774" t="s">
        <v>36</v>
      </c>
      <c r="G774" t="s">
        <v>972</v>
      </c>
    </row>
    <row r="775" spans="1:7" x14ac:dyDescent="0.2">
      <c r="A775" t="s">
        <v>170</v>
      </c>
      <c r="B775">
        <v>-0.47344703057050802</v>
      </c>
      <c r="C775">
        <v>0.31345151151427397</v>
      </c>
      <c r="D775">
        <v>-1.51043148040123</v>
      </c>
      <c r="E775">
        <v>0.13094138789370499</v>
      </c>
      <c r="F775" t="s">
        <v>36</v>
      </c>
      <c r="G775" t="s">
        <v>972</v>
      </c>
    </row>
    <row r="776" spans="1:7" x14ac:dyDescent="0.2">
      <c r="A776" t="s">
        <v>174</v>
      </c>
      <c r="B776">
        <v>-0.30209328125832702</v>
      </c>
      <c r="C776">
        <v>0.13300554478787299</v>
      </c>
      <c r="D776">
        <v>-2.2712833644652002</v>
      </c>
      <c r="E776">
        <v>2.3135204463850399E-2</v>
      </c>
      <c r="F776" t="s">
        <v>36</v>
      </c>
      <c r="G776" t="s">
        <v>972</v>
      </c>
    </row>
    <row r="777" spans="1:7" x14ac:dyDescent="0.2">
      <c r="A777" t="s">
        <v>180</v>
      </c>
      <c r="B777">
        <v>-0.110430687473488</v>
      </c>
      <c r="C777">
        <v>0.25545268433090401</v>
      </c>
      <c r="D777">
        <v>-0.43229409689991799</v>
      </c>
      <c r="E777">
        <v>0.66553004507082203</v>
      </c>
      <c r="F777" t="s">
        <v>36</v>
      </c>
      <c r="G777" t="s">
        <v>972</v>
      </c>
    </row>
    <row r="778" spans="1:7" x14ac:dyDescent="0.2">
      <c r="A778" t="s">
        <v>183</v>
      </c>
      <c r="B778">
        <v>0.130766802649293</v>
      </c>
      <c r="C778">
        <v>0.169419077585797</v>
      </c>
      <c r="D778">
        <v>0.77185405866155099</v>
      </c>
      <c r="E778">
        <v>0.44020550351473398</v>
      </c>
      <c r="F778" t="s">
        <v>36</v>
      </c>
      <c r="G778" t="s">
        <v>972</v>
      </c>
    </row>
    <row r="779" spans="1:7" x14ac:dyDescent="0.2">
      <c r="A779" t="s">
        <v>188</v>
      </c>
      <c r="B779">
        <v>-0.15436067154052199</v>
      </c>
      <c r="C779">
        <v>0.24112039667392299</v>
      </c>
      <c r="D779">
        <v>-0.64018089580895199</v>
      </c>
      <c r="E779">
        <v>0.52205872759058003</v>
      </c>
      <c r="F779" t="s">
        <v>36</v>
      </c>
      <c r="G779" t="s">
        <v>972</v>
      </c>
    </row>
    <row r="780" spans="1:7" x14ac:dyDescent="0.2">
      <c r="A780" t="s">
        <v>192</v>
      </c>
      <c r="B780">
        <v>-5.5306140218167703E-2</v>
      </c>
      <c r="C780">
        <v>0.152254055195886</v>
      </c>
      <c r="D780">
        <v>-0.36324904546556802</v>
      </c>
      <c r="E780">
        <v>0.71642080373301698</v>
      </c>
      <c r="F780" t="s">
        <v>36</v>
      </c>
      <c r="G780" t="s">
        <v>972</v>
      </c>
    </row>
    <row r="781" spans="1:7" x14ac:dyDescent="0.2">
      <c r="A781" t="s">
        <v>197</v>
      </c>
      <c r="B781">
        <v>2.2710755954680299E-2</v>
      </c>
      <c r="C781">
        <v>0.198046466998719</v>
      </c>
      <c r="D781">
        <v>0.11467387577697701</v>
      </c>
      <c r="E781">
        <v>0.90870420629950899</v>
      </c>
      <c r="F781" t="s">
        <v>36</v>
      </c>
      <c r="G781" t="s">
        <v>972</v>
      </c>
    </row>
    <row r="782" spans="1:7" x14ac:dyDescent="0.2">
      <c r="A782" t="s">
        <v>199</v>
      </c>
      <c r="B782">
        <v>-0.124616822119847</v>
      </c>
      <c r="C782">
        <v>0.122881269010599</v>
      </c>
      <c r="D782">
        <v>-1.0141238215004</v>
      </c>
      <c r="E782">
        <v>0.31052990582312401</v>
      </c>
      <c r="F782" t="s">
        <v>36</v>
      </c>
      <c r="G782" t="s">
        <v>972</v>
      </c>
    </row>
    <row r="783" spans="1:7" x14ac:dyDescent="0.2">
      <c r="A783" t="s">
        <v>201</v>
      </c>
      <c r="B783">
        <v>-6.6577252489568597E-2</v>
      </c>
      <c r="C783">
        <v>0.29954265811006903</v>
      </c>
      <c r="D783">
        <v>-0.222263008913756</v>
      </c>
      <c r="E783">
        <v>0.82411029962073201</v>
      </c>
      <c r="F783" t="s">
        <v>36</v>
      </c>
      <c r="G783" t="s">
        <v>972</v>
      </c>
    </row>
    <row r="784" spans="1:7" x14ac:dyDescent="0.2">
      <c r="A784" t="s">
        <v>210</v>
      </c>
      <c r="B784">
        <v>0.100713034741071</v>
      </c>
      <c r="C784">
        <v>0.19463161382260499</v>
      </c>
      <c r="D784">
        <v>0.51745465581385197</v>
      </c>
      <c r="E784">
        <v>0.60484172227910904</v>
      </c>
      <c r="F784" t="s">
        <v>36</v>
      </c>
      <c r="G784" t="s">
        <v>972</v>
      </c>
    </row>
    <row r="785" spans="1:7" x14ac:dyDescent="0.2">
      <c r="A785" t="s">
        <v>228</v>
      </c>
      <c r="B785">
        <v>2.1633553914339201E-2</v>
      </c>
      <c r="C785">
        <v>0.17693209748823499</v>
      </c>
      <c r="D785">
        <v>0.122270375027785</v>
      </c>
      <c r="E785">
        <v>0.90268551741425695</v>
      </c>
      <c r="F785" t="s">
        <v>36</v>
      </c>
      <c r="G785" t="s">
        <v>972</v>
      </c>
    </row>
    <row r="786" spans="1:7" x14ac:dyDescent="0.2">
      <c r="A786" t="s">
        <v>236</v>
      </c>
      <c r="B786">
        <v>3.8469177563073401E-2</v>
      </c>
      <c r="C786">
        <v>0.15042416099873401</v>
      </c>
      <c r="D786">
        <v>0.25573802311848798</v>
      </c>
      <c r="E786">
        <v>0.79815446928284906</v>
      </c>
      <c r="F786" t="s">
        <v>36</v>
      </c>
      <c r="G786" t="s">
        <v>972</v>
      </c>
    </row>
    <row r="787" spans="1:7" x14ac:dyDescent="0.2">
      <c r="A787" t="s">
        <v>271</v>
      </c>
      <c r="B787">
        <v>0.51584151943256296</v>
      </c>
      <c r="C787">
        <v>0.404265107083083</v>
      </c>
      <c r="D787">
        <v>1.2759981269581799</v>
      </c>
      <c r="E787">
        <v>0.20196371025365201</v>
      </c>
      <c r="F787" t="s">
        <v>36</v>
      </c>
      <c r="G787" t="s">
        <v>972</v>
      </c>
    </row>
    <row r="788" spans="1:7" x14ac:dyDescent="0.2">
      <c r="A788" t="s">
        <v>277</v>
      </c>
      <c r="B788">
        <v>0.14849998148736099</v>
      </c>
      <c r="C788">
        <v>0.16249259888616499</v>
      </c>
      <c r="D788">
        <v>0.91388766322454895</v>
      </c>
      <c r="E788">
        <v>0.36078147435915597</v>
      </c>
      <c r="F788" t="s">
        <v>36</v>
      </c>
      <c r="G788" t="s">
        <v>972</v>
      </c>
    </row>
    <row r="789" spans="1:7" x14ac:dyDescent="0.2">
      <c r="A789" t="s">
        <v>299</v>
      </c>
      <c r="B789">
        <v>0.17792319562020301</v>
      </c>
      <c r="C789">
        <v>0.22021576367685999</v>
      </c>
      <c r="D789">
        <v>0.80794940675220706</v>
      </c>
      <c r="E789">
        <v>0.41912459014397202</v>
      </c>
      <c r="F789" t="s">
        <v>36</v>
      </c>
      <c r="G789" t="s">
        <v>972</v>
      </c>
    </row>
    <row r="790" spans="1:7" x14ac:dyDescent="0.2">
      <c r="A790" t="s">
        <v>316</v>
      </c>
      <c r="B790">
        <v>-0.22881718949928401</v>
      </c>
      <c r="C790">
        <v>0.27817990074534199</v>
      </c>
      <c r="D790">
        <v>-0.82255112208395598</v>
      </c>
      <c r="E790">
        <v>0.410768286396197</v>
      </c>
      <c r="F790" t="s">
        <v>36</v>
      </c>
      <c r="G790" t="s">
        <v>972</v>
      </c>
    </row>
    <row r="791" spans="1:7" x14ac:dyDescent="0.2">
      <c r="A791" t="s">
        <v>323</v>
      </c>
      <c r="B791">
        <v>4.2931977506086398E-2</v>
      </c>
      <c r="C791">
        <v>0.18122918230732801</v>
      </c>
      <c r="D791">
        <v>0.23689329146385699</v>
      </c>
      <c r="E791">
        <v>0.81274080725300102</v>
      </c>
      <c r="F791" t="s">
        <v>36</v>
      </c>
      <c r="G791" t="s">
        <v>972</v>
      </c>
    </row>
    <row r="792" spans="1:7" x14ac:dyDescent="0.2">
      <c r="A792" t="s">
        <v>332</v>
      </c>
      <c r="B792">
        <v>-0.133832503388149</v>
      </c>
      <c r="C792">
        <v>0.13888731890122999</v>
      </c>
      <c r="D792">
        <v>-0.96360491689902805</v>
      </c>
      <c r="E792">
        <v>0.335249960301165</v>
      </c>
      <c r="F792" t="s">
        <v>36</v>
      </c>
      <c r="G792" t="s">
        <v>972</v>
      </c>
    </row>
    <row r="793" spans="1:7" x14ac:dyDescent="0.2">
      <c r="A793" t="s">
        <v>373</v>
      </c>
      <c r="B793">
        <v>0.265855216440885</v>
      </c>
      <c r="C793">
        <v>0.32401073598165803</v>
      </c>
      <c r="D793">
        <v>0.82051360315398503</v>
      </c>
      <c r="E793">
        <v>0.41192834637022802</v>
      </c>
      <c r="F793" t="s">
        <v>36</v>
      </c>
      <c r="G793" t="s">
        <v>972</v>
      </c>
    </row>
    <row r="794" spans="1:7" x14ac:dyDescent="0.2">
      <c r="A794" t="s">
        <v>376</v>
      </c>
      <c r="B794">
        <v>1.96803703188826E-2</v>
      </c>
      <c r="C794">
        <v>0.35324753128228398</v>
      </c>
      <c r="D794">
        <v>5.5712690326364403E-2</v>
      </c>
      <c r="E794">
        <v>0.95557097254618095</v>
      </c>
      <c r="F794" t="s">
        <v>36</v>
      </c>
      <c r="G794" t="s">
        <v>972</v>
      </c>
    </row>
    <row r="795" spans="1:7" x14ac:dyDescent="0.2">
      <c r="A795" t="s">
        <v>391</v>
      </c>
      <c r="B795">
        <v>-0.106209452354803</v>
      </c>
      <c r="C795">
        <v>0.186767085972985</v>
      </c>
      <c r="D795">
        <v>-0.56867328523916405</v>
      </c>
      <c r="E795">
        <v>0.56958112489437096</v>
      </c>
      <c r="F795" t="s">
        <v>36</v>
      </c>
      <c r="G795" t="s">
        <v>972</v>
      </c>
    </row>
    <row r="796" spans="1:7" x14ac:dyDescent="0.2">
      <c r="A796" t="s">
        <v>409</v>
      </c>
      <c r="B796">
        <v>-0.26821114232709298</v>
      </c>
      <c r="C796">
        <v>0.18807125031049299</v>
      </c>
      <c r="D796">
        <v>-1.4261145277882401</v>
      </c>
      <c r="E796">
        <v>0.15384321636904599</v>
      </c>
      <c r="F796" t="s">
        <v>36</v>
      </c>
      <c r="G796" t="s">
        <v>972</v>
      </c>
    </row>
    <row r="797" spans="1:7" x14ac:dyDescent="0.2">
      <c r="A797" t="s">
        <v>410</v>
      </c>
      <c r="B797">
        <v>-3.3227006384385499E-2</v>
      </c>
      <c r="C797">
        <v>0.11620196721145901</v>
      </c>
      <c r="D797">
        <v>-0.28594185779936399</v>
      </c>
      <c r="E797">
        <v>0.774924158358411</v>
      </c>
      <c r="F797" t="s">
        <v>36</v>
      </c>
      <c r="G797" t="s">
        <v>972</v>
      </c>
    </row>
    <row r="798" spans="1:7" x14ac:dyDescent="0.2">
      <c r="A798" t="s">
        <v>415</v>
      </c>
      <c r="B798">
        <v>0.21864143720673901</v>
      </c>
      <c r="C798">
        <v>0.41523778840599002</v>
      </c>
      <c r="D798">
        <v>0.52654513464696295</v>
      </c>
      <c r="E798">
        <v>0.59851246788454304</v>
      </c>
      <c r="F798" t="s">
        <v>36</v>
      </c>
      <c r="G798" t="s">
        <v>972</v>
      </c>
    </row>
    <row r="799" spans="1:7" x14ac:dyDescent="0.2">
      <c r="A799" t="s">
        <v>436</v>
      </c>
      <c r="B799">
        <v>0.50534481703455902</v>
      </c>
      <c r="C799">
        <v>0.28103011468633898</v>
      </c>
      <c r="D799">
        <v>1.7981874205850801</v>
      </c>
      <c r="E799">
        <v>7.2154971551516706E-2</v>
      </c>
      <c r="F799" t="s">
        <v>36</v>
      </c>
      <c r="G799" t="s">
        <v>972</v>
      </c>
    </row>
    <row r="800" spans="1:7" x14ac:dyDescent="0.2">
      <c r="A800" t="s">
        <v>440</v>
      </c>
      <c r="B800">
        <v>8.95084039783117E-4</v>
      </c>
      <c r="C800">
        <v>0.36026095586554902</v>
      </c>
      <c r="D800">
        <v>2.4845435654624998E-3</v>
      </c>
      <c r="E800">
        <v>0.99801763567836599</v>
      </c>
      <c r="F800" t="s">
        <v>36</v>
      </c>
      <c r="G800" t="s">
        <v>972</v>
      </c>
    </row>
    <row r="801" spans="1:7" x14ac:dyDescent="0.2">
      <c r="A801" t="s">
        <v>445</v>
      </c>
      <c r="B801">
        <v>0.290670281298614</v>
      </c>
      <c r="C801">
        <v>0.27220634324048398</v>
      </c>
      <c r="D801">
        <v>1.06783066786147</v>
      </c>
      <c r="E801">
        <v>0.285603450272503</v>
      </c>
      <c r="F801" t="s">
        <v>36</v>
      </c>
      <c r="G801" t="s">
        <v>972</v>
      </c>
    </row>
    <row r="802" spans="1:7" x14ac:dyDescent="0.2">
      <c r="A802" t="s">
        <v>450</v>
      </c>
      <c r="B802">
        <v>7.2056213882492295E-2</v>
      </c>
      <c r="C802">
        <v>0.25196550696481501</v>
      </c>
      <c r="D802">
        <v>0.28597650031738098</v>
      </c>
      <c r="E802">
        <v>0.77489762515928895</v>
      </c>
      <c r="F802" t="s">
        <v>36</v>
      </c>
      <c r="G802" t="s">
        <v>972</v>
      </c>
    </row>
    <row r="803" spans="1:7" x14ac:dyDescent="0.2">
      <c r="A803" t="s">
        <v>459</v>
      </c>
      <c r="B803">
        <v>0.33782359744431101</v>
      </c>
      <c r="C803">
        <v>0.15310613193938699</v>
      </c>
      <c r="D803">
        <v>2.2064668028975598</v>
      </c>
      <c r="E803">
        <v>2.7357084517736299E-2</v>
      </c>
      <c r="F803" t="s">
        <v>36</v>
      </c>
      <c r="G803" t="s">
        <v>972</v>
      </c>
    </row>
    <row r="804" spans="1:7" x14ac:dyDescent="0.2">
      <c r="A804" t="s">
        <v>468</v>
      </c>
      <c r="B804">
        <v>6.63359186679362E-2</v>
      </c>
      <c r="C804">
        <v>0.16960119604954399</v>
      </c>
      <c r="D804">
        <v>0.391128837608893</v>
      </c>
      <c r="E804">
        <v>0.695704122752826</v>
      </c>
      <c r="F804" t="s">
        <v>36</v>
      </c>
      <c r="G804" t="s">
        <v>972</v>
      </c>
    </row>
    <row r="805" spans="1:7" x14ac:dyDescent="0.2">
      <c r="A805" t="s">
        <v>473</v>
      </c>
      <c r="B805">
        <v>6.0050235254328404E-3</v>
      </c>
      <c r="C805">
        <v>0.16246753238258099</v>
      </c>
      <c r="D805">
        <v>3.6961375835339899E-2</v>
      </c>
      <c r="E805">
        <v>0.970515989729134</v>
      </c>
      <c r="F805" t="s">
        <v>36</v>
      </c>
      <c r="G805" t="s">
        <v>972</v>
      </c>
    </row>
    <row r="806" spans="1:7" x14ac:dyDescent="0.2">
      <c r="A806" t="s">
        <v>478</v>
      </c>
      <c r="B806">
        <v>-0.44522267518721398</v>
      </c>
      <c r="C806">
        <v>0.242987992886016</v>
      </c>
      <c r="D806">
        <v>-1.83228261569313</v>
      </c>
      <c r="E806">
        <v>6.6916876314198695E-2</v>
      </c>
      <c r="F806" t="s">
        <v>36</v>
      </c>
      <c r="G806" t="s">
        <v>972</v>
      </c>
    </row>
    <row r="807" spans="1:7" x14ac:dyDescent="0.2">
      <c r="A807" t="s">
        <v>482</v>
      </c>
      <c r="B807">
        <v>3.3711557964629303E-2</v>
      </c>
      <c r="C807">
        <v>0.21290920261423599</v>
      </c>
      <c r="D807">
        <v>0.15833772120085499</v>
      </c>
      <c r="E807">
        <v>0.87419149805626295</v>
      </c>
      <c r="F807" t="s">
        <v>36</v>
      </c>
      <c r="G807" t="s">
        <v>972</v>
      </c>
    </row>
    <row r="808" spans="1:7" x14ac:dyDescent="0.2">
      <c r="A808" t="s">
        <v>497</v>
      </c>
      <c r="B808">
        <v>0.16737800441338699</v>
      </c>
      <c r="C808">
        <v>0.19074173537155001</v>
      </c>
      <c r="D808">
        <v>0.87751117545065904</v>
      </c>
      <c r="E808">
        <v>0.38021440716126298</v>
      </c>
      <c r="F808" t="s">
        <v>36</v>
      </c>
      <c r="G808" t="s">
        <v>972</v>
      </c>
    </row>
    <row r="809" spans="1:7" x14ac:dyDescent="0.2">
      <c r="A809" t="s">
        <v>511</v>
      </c>
      <c r="B809">
        <v>0.19462728851988501</v>
      </c>
      <c r="C809">
        <v>0.14634379558777999</v>
      </c>
      <c r="D809">
        <v>1.32993194373685</v>
      </c>
      <c r="E809">
        <v>0.18354840138108999</v>
      </c>
      <c r="F809" t="s">
        <v>36</v>
      </c>
      <c r="G809" t="s">
        <v>972</v>
      </c>
    </row>
    <row r="810" spans="1:7" x14ac:dyDescent="0.2">
      <c r="A810" t="s">
        <v>520</v>
      </c>
      <c r="B810">
        <v>-0.317975431475156</v>
      </c>
      <c r="C810">
        <v>0.207278796204307</v>
      </c>
      <c r="D810">
        <v>-1.5340470771633601</v>
      </c>
      <c r="E810">
        <v>0.12502610848413001</v>
      </c>
      <c r="F810" t="s">
        <v>36</v>
      </c>
      <c r="G810" t="s">
        <v>972</v>
      </c>
    </row>
    <row r="811" spans="1:7" x14ac:dyDescent="0.2">
      <c r="A811" t="s">
        <v>532</v>
      </c>
      <c r="B811">
        <v>-7.3103281537777898E-2</v>
      </c>
      <c r="C811">
        <v>0.254119823879706</v>
      </c>
      <c r="D811">
        <v>-0.28767248623776498</v>
      </c>
      <c r="E811">
        <v>0.77359896735235101</v>
      </c>
      <c r="F811" t="s">
        <v>36</v>
      </c>
      <c r="G811" t="s">
        <v>972</v>
      </c>
    </row>
    <row r="812" spans="1:7" x14ac:dyDescent="0.2">
      <c r="A812" t="s">
        <v>533</v>
      </c>
      <c r="B812">
        <v>-0.118779989298309</v>
      </c>
      <c r="C812">
        <v>0.172031817138011</v>
      </c>
      <c r="D812">
        <v>-0.69045361070050204</v>
      </c>
      <c r="E812">
        <v>0.48991304389915002</v>
      </c>
      <c r="F812" t="s">
        <v>36</v>
      </c>
      <c r="G812" t="s">
        <v>972</v>
      </c>
    </row>
    <row r="813" spans="1:7" x14ac:dyDescent="0.2">
      <c r="A813" t="s">
        <v>538</v>
      </c>
      <c r="B813">
        <v>-0.26030994523390899</v>
      </c>
      <c r="C813">
        <v>0.16478039613479301</v>
      </c>
      <c r="D813">
        <v>-1.5797385571337801</v>
      </c>
      <c r="E813">
        <v>0.11417478678901501</v>
      </c>
      <c r="F813" t="s">
        <v>36</v>
      </c>
      <c r="G813" t="s">
        <v>972</v>
      </c>
    </row>
    <row r="814" spans="1:7" x14ac:dyDescent="0.2">
      <c r="A814" t="s">
        <v>551</v>
      </c>
      <c r="B814">
        <v>3.7947273381645698E-2</v>
      </c>
      <c r="C814">
        <v>0.20074229762663601</v>
      </c>
      <c r="D814">
        <v>0.18903476661517801</v>
      </c>
      <c r="E814">
        <v>0.85006654276912497</v>
      </c>
      <c r="F814" t="s">
        <v>36</v>
      </c>
      <c r="G814" t="s">
        <v>972</v>
      </c>
    </row>
    <row r="815" spans="1:7" x14ac:dyDescent="0.2">
      <c r="A815" t="s">
        <v>559</v>
      </c>
      <c r="B815">
        <v>-0.35851745205181801</v>
      </c>
      <c r="C815">
        <v>0.21707778948505599</v>
      </c>
      <c r="D815">
        <v>-1.65156211007252</v>
      </c>
      <c r="E815">
        <v>9.8631826069539102E-2</v>
      </c>
      <c r="F815" t="s">
        <v>36</v>
      </c>
      <c r="G815" t="s">
        <v>972</v>
      </c>
    </row>
    <row r="816" spans="1:7" x14ac:dyDescent="0.2">
      <c r="A816" t="s">
        <v>560</v>
      </c>
      <c r="B816">
        <v>5.2620359926236898E-2</v>
      </c>
      <c r="C816">
        <v>0.146452545553797</v>
      </c>
      <c r="D816">
        <v>0.35929972898223</v>
      </c>
      <c r="E816">
        <v>0.719372804338266</v>
      </c>
      <c r="F816" t="s">
        <v>36</v>
      </c>
      <c r="G816" t="s">
        <v>972</v>
      </c>
    </row>
    <row r="817" spans="1:7" x14ac:dyDescent="0.2">
      <c r="A817" t="s">
        <v>561</v>
      </c>
      <c r="B817">
        <v>-8.0139161017687803E-3</v>
      </c>
      <c r="C817">
        <v>0.16437513587229999</v>
      </c>
      <c r="D817">
        <v>-4.8753821916197003E-2</v>
      </c>
      <c r="E817">
        <v>0.96111573050319898</v>
      </c>
      <c r="F817" t="s">
        <v>36</v>
      </c>
      <c r="G817" t="s">
        <v>972</v>
      </c>
    </row>
    <row r="818" spans="1:7" x14ac:dyDescent="0.2">
      <c r="A818" t="s">
        <v>570</v>
      </c>
      <c r="B818">
        <v>-0.18952880725513599</v>
      </c>
      <c r="C818">
        <v>0.25218408928830499</v>
      </c>
      <c r="D818">
        <v>-0.75154942482695797</v>
      </c>
      <c r="E818">
        <v>0.45232656077273398</v>
      </c>
      <c r="F818" t="s">
        <v>36</v>
      </c>
      <c r="G818" t="s">
        <v>972</v>
      </c>
    </row>
    <row r="819" spans="1:7" x14ac:dyDescent="0.2">
      <c r="A819" t="s">
        <v>572</v>
      </c>
      <c r="B819">
        <v>-8.3008984704345794E-3</v>
      </c>
      <c r="C819">
        <v>0.146259995885307</v>
      </c>
      <c r="D819">
        <v>-5.6754401093679102E-2</v>
      </c>
      <c r="E819">
        <v>0.95474112607065698</v>
      </c>
      <c r="F819" t="s">
        <v>36</v>
      </c>
      <c r="G819" t="s">
        <v>972</v>
      </c>
    </row>
    <row r="820" spans="1:7" x14ac:dyDescent="0.2">
      <c r="A820" t="s">
        <v>586</v>
      </c>
      <c r="B820">
        <v>-0.163208524156151</v>
      </c>
      <c r="C820">
        <v>0.187920393851812</v>
      </c>
      <c r="D820">
        <v>-0.86849820187612103</v>
      </c>
      <c r="E820">
        <v>0.38512695125962199</v>
      </c>
      <c r="F820" t="s">
        <v>36</v>
      </c>
      <c r="G820" t="s">
        <v>972</v>
      </c>
    </row>
    <row r="821" spans="1:7" x14ac:dyDescent="0.2">
      <c r="A821" t="s">
        <v>595</v>
      </c>
      <c r="B821">
        <v>0.19418414569811299</v>
      </c>
      <c r="C821">
        <v>0.183700536184909</v>
      </c>
      <c r="D821">
        <v>1.05706901967151</v>
      </c>
      <c r="E821">
        <v>0.29048657612085399</v>
      </c>
      <c r="F821" t="s">
        <v>36</v>
      </c>
      <c r="G821" t="s">
        <v>972</v>
      </c>
    </row>
    <row r="822" spans="1:7" x14ac:dyDescent="0.2">
      <c r="A822" t="s">
        <v>597</v>
      </c>
      <c r="B822">
        <v>-3.01090842592492E-2</v>
      </c>
      <c r="C822">
        <v>0.186919437458479</v>
      </c>
      <c r="D822">
        <v>-0.16108054180260101</v>
      </c>
      <c r="E822">
        <v>0.87203079215349699</v>
      </c>
      <c r="F822" t="s">
        <v>36</v>
      </c>
      <c r="G822" t="s">
        <v>972</v>
      </c>
    </row>
    <row r="823" spans="1:7" x14ac:dyDescent="0.2">
      <c r="A823" t="s">
        <v>605</v>
      </c>
      <c r="B823">
        <v>-1.17669562070717E-2</v>
      </c>
      <c r="C823">
        <v>0.21740597586253599</v>
      </c>
      <c r="D823">
        <v>-5.4124345756308999E-2</v>
      </c>
      <c r="E823">
        <v>0.95683637023880697</v>
      </c>
      <c r="F823" t="s">
        <v>36</v>
      </c>
      <c r="G823" t="s">
        <v>972</v>
      </c>
    </row>
    <row r="824" spans="1:7" x14ac:dyDescent="0.2">
      <c r="A824" t="s">
        <v>612</v>
      </c>
      <c r="B824">
        <v>-4.7138516628963199E-2</v>
      </c>
      <c r="C824">
        <v>0.17672063821449699</v>
      </c>
      <c r="D824">
        <v>-0.26674030325619402</v>
      </c>
      <c r="E824">
        <v>0.78967051756543105</v>
      </c>
      <c r="F824" t="s">
        <v>36</v>
      </c>
      <c r="G824" t="s">
        <v>972</v>
      </c>
    </row>
    <row r="825" spans="1:7" x14ac:dyDescent="0.2">
      <c r="A825" t="s">
        <v>619</v>
      </c>
      <c r="B825">
        <v>0.117361476483447</v>
      </c>
      <c r="C825">
        <v>0.15013684738866201</v>
      </c>
      <c r="D825">
        <v>0.78169668888564903</v>
      </c>
      <c r="E825">
        <v>0.43439754968984301</v>
      </c>
      <c r="F825" t="s">
        <v>36</v>
      </c>
      <c r="G825" t="s">
        <v>972</v>
      </c>
    </row>
    <row r="826" spans="1:7" x14ac:dyDescent="0.2">
      <c r="A826" t="s">
        <v>629</v>
      </c>
      <c r="B826">
        <v>-0.19924824039464201</v>
      </c>
      <c r="C826">
        <v>0.15024770707905299</v>
      </c>
      <c r="D826">
        <v>-1.32613165464021</v>
      </c>
      <c r="E826">
        <v>0.18480378728760299</v>
      </c>
      <c r="F826" t="s">
        <v>36</v>
      </c>
      <c r="G826" t="s">
        <v>972</v>
      </c>
    </row>
    <row r="827" spans="1:7" x14ac:dyDescent="0.2">
      <c r="A827" t="s">
        <v>659</v>
      </c>
      <c r="B827">
        <v>8.7401625677098194E-2</v>
      </c>
      <c r="C827">
        <v>0.18955025806460399</v>
      </c>
      <c r="D827">
        <v>0.46110000888159902</v>
      </c>
      <c r="E827">
        <v>0.64472940301962101</v>
      </c>
      <c r="F827" t="s">
        <v>36</v>
      </c>
      <c r="G827" t="s">
        <v>972</v>
      </c>
    </row>
    <row r="828" spans="1:7" x14ac:dyDescent="0.2">
      <c r="A828" t="s">
        <v>664</v>
      </c>
      <c r="B828">
        <v>-0.402626134822682</v>
      </c>
      <c r="C828">
        <v>0.21663864861197599</v>
      </c>
      <c r="D828">
        <v>-1.8585148005784999</v>
      </c>
      <c r="E828">
        <v>6.3103402462066596E-2</v>
      </c>
      <c r="F828" t="s">
        <v>36</v>
      </c>
      <c r="G828" t="s">
        <v>972</v>
      </c>
    </row>
    <row r="829" spans="1:7" x14ac:dyDescent="0.2">
      <c r="A829" t="s">
        <v>668</v>
      </c>
      <c r="B829">
        <v>-0.11537783490792899</v>
      </c>
      <c r="C829">
        <v>0.38467134495405197</v>
      </c>
      <c r="D829">
        <v>-0.29993873061095999</v>
      </c>
      <c r="E829">
        <v>0.76422547464552404</v>
      </c>
      <c r="F829" t="s">
        <v>36</v>
      </c>
      <c r="G829" t="s">
        <v>972</v>
      </c>
    </row>
    <row r="830" spans="1:7" x14ac:dyDescent="0.2">
      <c r="A830" t="s">
        <v>671</v>
      </c>
      <c r="B830">
        <v>0.114457544101376</v>
      </c>
      <c r="C830">
        <v>0.32858495782865499</v>
      </c>
      <c r="D830">
        <v>0.34833470423518798</v>
      </c>
      <c r="E830">
        <v>0.72759069651854702</v>
      </c>
      <c r="F830" t="s">
        <v>36</v>
      </c>
      <c r="G830" t="s">
        <v>972</v>
      </c>
    </row>
    <row r="831" spans="1:7" x14ac:dyDescent="0.2">
      <c r="A831" t="s">
        <v>687</v>
      </c>
      <c r="B831">
        <v>-0.41229411962430701</v>
      </c>
      <c r="C831">
        <v>0.414184317287072</v>
      </c>
      <c r="D831">
        <v>-0.99543633695465406</v>
      </c>
      <c r="E831">
        <v>0.31953021208742599</v>
      </c>
      <c r="F831" t="s">
        <v>36</v>
      </c>
      <c r="G831" t="s">
        <v>972</v>
      </c>
    </row>
    <row r="832" spans="1:7" x14ac:dyDescent="0.2">
      <c r="A832" t="s">
        <v>698</v>
      </c>
      <c r="B832">
        <v>-0.15582910637313899</v>
      </c>
      <c r="C832">
        <v>0.198013580849842</v>
      </c>
      <c r="D832">
        <v>-0.78696171093086398</v>
      </c>
      <c r="E832">
        <v>0.43130901852408698</v>
      </c>
      <c r="F832" t="s">
        <v>36</v>
      </c>
      <c r="G832" t="s">
        <v>972</v>
      </c>
    </row>
    <row r="833" spans="1:7" x14ac:dyDescent="0.2">
      <c r="A833" t="s">
        <v>710</v>
      </c>
      <c r="B833">
        <v>8.7043182879248198E-4</v>
      </c>
      <c r="C833">
        <v>0.14473408956570999</v>
      </c>
      <c r="D833">
        <v>6.0140070069484297E-3</v>
      </c>
      <c r="E833">
        <v>0.99520157606222304</v>
      </c>
      <c r="F833" t="s">
        <v>36</v>
      </c>
      <c r="G833" t="s">
        <v>972</v>
      </c>
    </row>
    <row r="834" spans="1:7" x14ac:dyDescent="0.2">
      <c r="A834" t="s">
        <v>726</v>
      </c>
      <c r="B834">
        <v>5.36844334499125E-2</v>
      </c>
      <c r="C834">
        <v>0.27200434439357202</v>
      </c>
      <c r="D834">
        <v>0.19736608828657101</v>
      </c>
      <c r="E834">
        <v>0.84354208433118205</v>
      </c>
      <c r="F834" t="s">
        <v>36</v>
      </c>
      <c r="G834" t="s">
        <v>972</v>
      </c>
    </row>
    <row r="835" spans="1:7" x14ac:dyDescent="0.2">
      <c r="A835" t="s">
        <v>741</v>
      </c>
      <c r="B835">
        <v>-0.27826980167854898</v>
      </c>
      <c r="C835">
        <v>0.41497699792850701</v>
      </c>
      <c r="D835">
        <v>-0.67056680988976203</v>
      </c>
      <c r="E835">
        <v>0.50250046627847</v>
      </c>
      <c r="F835" t="s">
        <v>36</v>
      </c>
      <c r="G835" t="s">
        <v>972</v>
      </c>
    </row>
    <row r="836" spans="1:7" x14ac:dyDescent="0.2">
      <c r="A836" t="s">
        <v>752</v>
      </c>
      <c r="B836">
        <v>-0.19273584147754999</v>
      </c>
      <c r="C836">
        <v>0.16128451038562899</v>
      </c>
      <c r="D836">
        <v>-1.1950052799039399</v>
      </c>
      <c r="E836">
        <v>0.232092167028629</v>
      </c>
      <c r="F836" t="s">
        <v>36</v>
      </c>
      <c r="G836" t="s">
        <v>972</v>
      </c>
    </row>
    <row r="837" spans="1:7" x14ac:dyDescent="0.2">
      <c r="A837" t="s">
        <v>754</v>
      </c>
      <c r="B837">
        <v>7.8790200938793603E-2</v>
      </c>
      <c r="C837">
        <v>0.24971699561362501</v>
      </c>
      <c r="D837">
        <v>0.315517975639519</v>
      </c>
      <c r="E837">
        <v>0.75237007764819497</v>
      </c>
      <c r="F837" t="s">
        <v>36</v>
      </c>
      <c r="G837" t="s">
        <v>972</v>
      </c>
    </row>
    <row r="838" spans="1:7" x14ac:dyDescent="0.2">
      <c r="A838" t="s">
        <v>761</v>
      </c>
      <c r="B838">
        <v>7.1348370202830302E-2</v>
      </c>
      <c r="C838">
        <v>0.270896943163975</v>
      </c>
      <c r="D838">
        <v>0.26337827725004198</v>
      </c>
      <c r="E838">
        <v>0.79226041054405505</v>
      </c>
      <c r="F838" t="s">
        <v>36</v>
      </c>
      <c r="G838" t="s">
        <v>972</v>
      </c>
    </row>
    <row r="839" spans="1:7" x14ac:dyDescent="0.2">
      <c r="A839" t="s">
        <v>763</v>
      </c>
      <c r="B839">
        <v>-0.29628780296664298</v>
      </c>
      <c r="C839">
        <v>0.18918793506197501</v>
      </c>
      <c r="D839">
        <v>-1.5661030544552601</v>
      </c>
      <c r="E839">
        <v>0.117332531633246</v>
      </c>
      <c r="F839" t="s">
        <v>36</v>
      </c>
      <c r="G839" t="s">
        <v>972</v>
      </c>
    </row>
    <row r="840" spans="1:7" x14ac:dyDescent="0.2">
      <c r="A840" t="s">
        <v>773</v>
      </c>
      <c r="B840">
        <v>0.158153422301272</v>
      </c>
      <c r="C840">
        <v>0.117041608669161</v>
      </c>
      <c r="D840">
        <v>1.35125810469951</v>
      </c>
      <c r="E840">
        <v>0.176620533421009</v>
      </c>
      <c r="F840" t="s">
        <v>36</v>
      </c>
      <c r="G840" t="s">
        <v>972</v>
      </c>
    </row>
    <row r="841" spans="1:7" x14ac:dyDescent="0.2">
      <c r="A841" t="s">
        <v>812</v>
      </c>
      <c r="B841">
        <v>6.2574633464581295E-2</v>
      </c>
      <c r="C841">
        <v>0.17328681228425899</v>
      </c>
      <c r="D841">
        <v>0.36110441781302</v>
      </c>
      <c r="E841">
        <v>0.71802332876310404</v>
      </c>
      <c r="F841" t="s">
        <v>36</v>
      </c>
      <c r="G841" t="s">
        <v>972</v>
      </c>
    </row>
    <row r="842" spans="1:7" x14ac:dyDescent="0.2">
      <c r="A842" t="s">
        <v>815</v>
      </c>
      <c r="B842">
        <v>0.47830783438124402</v>
      </c>
      <c r="C842">
        <v>0.22867654174395199</v>
      </c>
      <c r="D842">
        <v>2.0916348950072998</v>
      </c>
      <c r="E842">
        <v>3.6477580765137803E-2</v>
      </c>
      <c r="F842" t="s">
        <v>36</v>
      </c>
      <c r="G842" t="s">
        <v>972</v>
      </c>
    </row>
    <row r="843" spans="1:7" x14ac:dyDescent="0.2">
      <c r="A843" t="s">
        <v>817</v>
      </c>
      <c r="B843">
        <v>-0.50845354238384999</v>
      </c>
      <c r="C843">
        <v>0.24999327024999601</v>
      </c>
      <c r="D843">
        <v>-2.03386891925288</v>
      </c>
      <c r="E843">
        <v>4.1971505217504E-2</v>
      </c>
      <c r="F843" t="s">
        <v>36</v>
      </c>
      <c r="G843" t="s">
        <v>972</v>
      </c>
    </row>
    <row r="844" spans="1:7" x14ac:dyDescent="0.2">
      <c r="A844" t="s">
        <v>823</v>
      </c>
      <c r="B844">
        <v>-0.30937419776061598</v>
      </c>
      <c r="C844">
        <v>0.32501871616168398</v>
      </c>
      <c r="D844">
        <v>-0.95186579226629497</v>
      </c>
      <c r="E844">
        <v>0.341170894604024</v>
      </c>
      <c r="F844" t="s">
        <v>36</v>
      </c>
      <c r="G844" t="s">
        <v>972</v>
      </c>
    </row>
    <row r="845" spans="1:7" x14ac:dyDescent="0.2">
      <c r="A845" t="s">
        <v>824</v>
      </c>
      <c r="B845">
        <v>-0.124032088980147</v>
      </c>
      <c r="C845">
        <v>0.13488772103287999</v>
      </c>
      <c r="D845">
        <v>-0.91952097663443799</v>
      </c>
      <c r="E845">
        <v>0.35782877352819598</v>
      </c>
      <c r="F845" t="s">
        <v>36</v>
      </c>
      <c r="G845" t="s">
        <v>972</v>
      </c>
    </row>
    <row r="846" spans="1:7" x14ac:dyDescent="0.2">
      <c r="A846" t="s">
        <v>828</v>
      </c>
      <c r="B846">
        <v>7.4481223939561997E-2</v>
      </c>
      <c r="C846">
        <v>0.13598735524376299</v>
      </c>
      <c r="D846">
        <v>0.54770698206499502</v>
      </c>
      <c r="E846">
        <v>0.58389622270985497</v>
      </c>
      <c r="F846" t="s">
        <v>36</v>
      </c>
      <c r="G846" t="s">
        <v>972</v>
      </c>
    </row>
    <row r="847" spans="1:7" x14ac:dyDescent="0.2">
      <c r="A847" t="s">
        <v>837</v>
      </c>
      <c r="B847">
        <v>5.9726968765055698E-2</v>
      </c>
      <c r="C847">
        <v>0.19721165992669801</v>
      </c>
      <c r="D847">
        <v>0.30285718799413702</v>
      </c>
      <c r="E847">
        <v>0.76200029936473701</v>
      </c>
      <c r="F847" t="s">
        <v>36</v>
      </c>
      <c r="G847" t="s">
        <v>972</v>
      </c>
    </row>
    <row r="848" spans="1:7" x14ac:dyDescent="0.2">
      <c r="A848" t="s">
        <v>842</v>
      </c>
      <c r="B848">
        <v>-0.15367684043149299</v>
      </c>
      <c r="C848">
        <v>0.20355226332388601</v>
      </c>
      <c r="D848">
        <v>-0.75497485472302495</v>
      </c>
      <c r="E848">
        <v>0.45026858682666798</v>
      </c>
      <c r="F848" t="s">
        <v>36</v>
      </c>
      <c r="G848" t="s">
        <v>972</v>
      </c>
    </row>
    <row r="849" spans="1:7" x14ac:dyDescent="0.2">
      <c r="A849" t="s">
        <v>848</v>
      </c>
      <c r="B849">
        <v>-0.35908159814784402</v>
      </c>
      <c r="C849">
        <v>0.41472110301043502</v>
      </c>
      <c r="D849">
        <v>-0.86583874208785605</v>
      </c>
      <c r="E849">
        <v>0.38658387720387899</v>
      </c>
      <c r="F849" t="s">
        <v>36</v>
      </c>
      <c r="G849" t="s">
        <v>972</v>
      </c>
    </row>
    <row r="850" spans="1:7" x14ac:dyDescent="0.2">
      <c r="A850" t="s">
        <v>852</v>
      </c>
      <c r="B850">
        <v>-0.74203394518270605</v>
      </c>
      <c r="C850">
        <v>0.38526844091059997</v>
      </c>
      <c r="D850">
        <v>-1.9260179822382399</v>
      </c>
      <c r="E850">
        <v>5.4109321664996601E-2</v>
      </c>
      <c r="F850" t="s">
        <v>36</v>
      </c>
      <c r="G850" t="s">
        <v>972</v>
      </c>
    </row>
    <row r="851" spans="1:7" x14ac:dyDescent="0.2">
      <c r="A851" t="s">
        <v>870</v>
      </c>
      <c r="B851">
        <v>-0.12954856002401299</v>
      </c>
      <c r="C851">
        <v>0.16182089445471501</v>
      </c>
      <c r="D851">
        <v>-0.80056756861065503</v>
      </c>
      <c r="E851">
        <v>0.42338686386940599</v>
      </c>
      <c r="F851" t="s">
        <v>36</v>
      </c>
      <c r="G851" t="s">
        <v>972</v>
      </c>
    </row>
    <row r="852" spans="1:7" x14ac:dyDescent="0.2">
      <c r="A852" t="s">
        <v>872</v>
      </c>
      <c r="B852">
        <v>-2.83763982095055E-2</v>
      </c>
      <c r="C852">
        <v>0.257865980712636</v>
      </c>
      <c r="D852">
        <v>-0.110043202019455</v>
      </c>
      <c r="E852">
        <v>0.91237567367328798</v>
      </c>
      <c r="F852" t="s">
        <v>36</v>
      </c>
      <c r="G852" t="s">
        <v>972</v>
      </c>
    </row>
    <row r="853" spans="1:7" x14ac:dyDescent="0.2">
      <c r="A853" t="s">
        <v>879</v>
      </c>
      <c r="B853">
        <v>2.86918063768981E-2</v>
      </c>
      <c r="C853">
        <v>0.19738195543770601</v>
      </c>
      <c r="D853">
        <v>0.14536185090107301</v>
      </c>
      <c r="E853">
        <v>0.88442592754080995</v>
      </c>
      <c r="F853" t="s">
        <v>36</v>
      </c>
      <c r="G853" t="s">
        <v>972</v>
      </c>
    </row>
    <row r="854" spans="1:7" x14ac:dyDescent="0.2">
      <c r="A854" t="s">
        <v>880</v>
      </c>
      <c r="B854">
        <v>9.5842358789715407E-2</v>
      </c>
      <c r="C854">
        <v>0.12806106624605801</v>
      </c>
      <c r="D854">
        <v>0.74841137591001305</v>
      </c>
      <c r="E854">
        <v>0.45421653449176602</v>
      </c>
      <c r="F854" t="s">
        <v>36</v>
      </c>
      <c r="G854" t="s">
        <v>972</v>
      </c>
    </row>
    <row r="855" spans="1:7" x14ac:dyDescent="0.2">
      <c r="A855" t="s">
        <v>889</v>
      </c>
      <c r="B855">
        <v>7.8120654711723705E-2</v>
      </c>
      <c r="C855">
        <v>0.147597014797442</v>
      </c>
      <c r="D855">
        <v>0.52928343312996096</v>
      </c>
      <c r="E855">
        <v>0.59661183103410798</v>
      </c>
      <c r="F855" t="s">
        <v>36</v>
      </c>
      <c r="G855" t="s">
        <v>972</v>
      </c>
    </row>
    <row r="856" spans="1:7" x14ac:dyDescent="0.2">
      <c r="A856" t="s">
        <v>892</v>
      </c>
      <c r="B856">
        <v>7.0554704799967796E-2</v>
      </c>
      <c r="C856">
        <v>0.136364031433377</v>
      </c>
      <c r="D856">
        <v>0.51739966953410799</v>
      </c>
      <c r="E856">
        <v>0.60488009771678897</v>
      </c>
      <c r="F856" t="s">
        <v>36</v>
      </c>
      <c r="G856" t="s">
        <v>972</v>
      </c>
    </row>
    <row r="857" spans="1:7" x14ac:dyDescent="0.2">
      <c r="A857" t="s">
        <v>899</v>
      </c>
      <c r="B857">
        <v>-0.422456932085363</v>
      </c>
      <c r="C857">
        <v>0.18536651358429099</v>
      </c>
      <c r="D857">
        <v>-2.2790358620693398</v>
      </c>
      <c r="E857">
        <v>2.2670262831379701E-2</v>
      </c>
      <c r="F857" t="s">
        <v>36</v>
      </c>
      <c r="G857" t="s">
        <v>972</v>
      </c>
    </row>
    <row r="858" spans="1:7" x14ac:dyDescent="0.2">
      <c r="A858" t="s">
        <v>901</v>
      </c>
      <c r="B858">
        <v>-2.1080199649973399E-2</v>
      </c>
      <c r="C858">
        <v>0.164782974028582</v>
      </c>
      <c r="D858">
        <v>-0.127927049346233</v>
      </c>
      <c r="E858">
        <v>0.89820735813893005</v>
      </c>
      <c r="F858" t="s">
        <v>36</v>
      </c>
      <c r="G858" t="s">
        <v>972</v>
      </c>
    </row>
  </sheetData>
  <sortState xmlns:xlrd2="http://schemas.microsoft.com/office/spreadsheetml/2017/richdata2" ref="A2:G858">
    <sortCondition ref="G2"/>
  </sortState>
  <mergeCells count="1">
    <mergeCell ref="I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model3pass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2020-07-19T04:45:34Z</dcterms:created>
  <dcterms:modified xsi:type="dcterms:W3CDTF">2020-07-19T05:07:27Z</dcterms:modified>
</cp:coreProperties>
</file>