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a48b425a1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fbc360d1bb924ec0"/>
    <x:sheet xmlns:r="http://schemas.openxmlformats.org/officeDocument/2006/relationships" name="Notes" sheetId="2" r:id="Rbf1ce09741a64373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<x:sst xmlns:x="http://schemas.openxmlformats.org/spreadsheetml/2006/main">
  <x:si>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</x:si>
  <x:si>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Subcategory</x:t>
  </x:si>
  <x:si>
    <x:t xml:space="preserve">Entry Type</x:t>
  </x:si>
  <x:si>
    <x:t xml:space="preserve">Setting ID</x:t>
  </x:si>
  <x:si>
    <x:t xml:space="preserve">Title</x:t>
  </x:si>
  <x:si>
    <x:t xml:space="preserve">Current Description</x:t>
  </x:si>
  <x:si>
    <x:t xml:space="preserve">Default / Value</x:t>
  </x:si>
  <x:si>
    <x:t xml:space="preserve">Options</x:t>
  </x:si>
  <x:si>
    <x:t xml:space="preserve">Required Parent</x:t>
  </x:si>
  <x:si>
    <x:t xml:space="preserve">Proposed Description</x:t>
  </x:si>
  <x:si>
    <x:t xml:space="preserve">Notes</x:t>
  </x:si>
  <x:si>
    <x:t xml:space="preserve">Status</x:t>
  </x:si>
  <x:si>
    <x:t xml:space="preserve">Clarifications and follow-up notes</x:t>
  </x:si>
  <x:si>
    <x:t xml:space="preserve">Use this sheet for broader decisions, questions, or changes that apply to multiple settings.</x:t>
  </x:si>
  <x:si>
    <x:t xml:space="preserve">Date</x:t>
  </x:si>
  <x:si>
    <x:t xml:space="preserve">Setting ID or Topic</x:t>
  </x:si>
  <x:si>
    <x:t xml:space="preserve">Note / Clarification</x:t>
  </x:si>
  <x:si>
    <x:t xml:space="preserve">Decision / Follow-up</x:t>
  </x:si>
</x:sst>
</file>

<file path=xl/styles.xml><?xml version="1.0" encoding="utf-8"?>
<x:styleSheet xmlns:x="http://schemas.openxmlformats.org/spreadsheetml/2006/main">
  <x:fonts count="10">
    <x:font>
      <x:sz val="11"/>
      <x:color rgb="FF000000"/>
      <x:name val="Carlito"/>
    </x:font>
    <x:font>
      <x:b/>
      <x:sz val="16"/>
      <x:color rgb="FFFFFFFF"/>
      <x:name val="Play"/>
    </x:font>
    <x:font>
      <x:i/>
      <x:sz val="10"/>
      <x:color rgb="FF334155"/>
      <x:name val="Carlito"/>
    </x:font>
    <x:font>
      <x:i/>
      <x:sz val="11"/>
      <x:color rgb="FF33415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1"/>
      <x:color theme="1"/>
      <x:name val="Carlito"/>
    </x:font>
    <x:font>
      <x:b/>
      <x:sz val="11"/>
      <x:color rgb="FF1E3A5F"/>
      <x:name val="Carlito"/>
    </x:font>
    <x:font>
      <x:sz val="11"/>
      <x:color rgb="FF475569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lightGray"/>
    </x:fill>
    <x:fill>
      <x:patternFill patternType="solid">
        <x:fgColor rgb="FF14233D"/>
      </x:patternFill>
    </x:fill>
    <x:fill>
      <x:patternFill patternType="solid">
        <x:fgColor rgb="FFEAF0F8"/>
      </x:patternFill>
    </x:fill>
    <x:fill>
      <x:patternFill patternType="solid">
        <x:fgColor rgb="FFD98B32"/>
      </x:patternFill>
    </x:fill>
    <x:fill>
      <x:patternFill patternType="solid">
        <x:fgColor rgb="FFFFF7D6"/>
      </x:patternFill>
    </x:fill>
    <x:fill>
      <x:patternFill patternType="solid">
        <x:fgColor rgb="FFF1F5F9"/>
      </x:patternFill>
    </x:fill>
  </x:fills>
  <x:borders count="7">
    <x:border/>
    <x:border>
      <x:left style="medium">
        <x:color rgb="FF9A5C1A"/>
      </x:left>
      <x:top style="medium">
        <x:color rgb="FF9A5C1A"/>
      </x:top>
      <x:bottom style="medium">
        <x:color rgb="FF9A5C1A"/>
      </x:bottom>
    </x:border>
    <x:border>
      <x:top style="medium">
        <x:color rgb="FF9A5C1A"/>
      </x:top>
      <x:bottom style="medium">
        <x:color rgb="FF9A5C1A"/>
      </x:bottom>
    </x:border>
    <x:border>
      <x:right style="medium">
        <x:color rgb="FF9A5C1A"/>
      </x:right>
      <x:top style="medium">
        <x:color rgb="FF9A5C1A"/>
      </x:top>
      <x:bottom style="medium">
        <x:color rgb="FF9A5C1A"/>
      </x:bottom>
    </x:border>
    <x:border>
      <x:bottom style="thin">
        <x:color rgb="FFD7DEE9"/>
      </x:bottom>
    </x:border>
    <x:border>
      <x:top style="thin">
        <x:color rgb="FFD7DEE9"/>
      </x:top>
      <x:bottom style="thin">
        <x:color rgb="FFD7DEE9"/>
      </x:bottom>
    </x:border>
    <x:border>
      <x:top style="thin">
        <x:color rgb="FFD7DEE9"/>
      </x:top>
    </x:border>
  </x:borders>
  <x:cellStyleXfs count="1">
    <x:xf numFmtId="0" fontId="0" fillId="0" borderId="0" applyFont="1" applyAlignment="1"/>
  </x:cellStyleXfs>
  <x:cellXfs count="50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wrapText="1"/>
    </x:xf>
    <x:xf numFmtId="0" fontId="4" fillId="4" borderId="1" xfId="0" applyFont="1" applyFill="1" applyBorder="1"/>
    <x:xf numFmtId="0" fontId="5" fillId="4" borderId="1" xfId="0" applyFont="1" applyFill="1" applyBorder="1" applyAlignment="1">
      <x:alignment vertical="center" wrapText="1"/>
    </x:xf>
    <x:xf numFmtId="0" fontId="4" fillId="4" borderId="2" xfId="0" applyFont="1" applyFill="1" applyBorder="1"/>
    <x:xf numFmtId="0" fontId="5" fillId="4" borderId="2" xfId="0" applyFont="1" applyFill="1" applyBorder="1" applyAlignment="1">
      <x:alignment vertical="center" wrapText="1"/>
    </x:xf>
    <x:xf numFmtId="0" fontId="4" fillId="4" borderId="3" xfId="0" applyFont="1" applyFill="1" applyBorder="1"/>
    <x:xf numFmtId="0" fontId="6" fillId="5" borderId="4" xfId="0" applyFont="1" applyFill="1" applyBorder="1" applyAlignment="1">
      <x:alignment vertical="top" wrapText="1"/>
    </x:xf>
    <x:xf numFmtId="0" fontId="5" fillId="4" borderId="3" xfId="0" applyFont="1" applyFill="1" applyBorder="1" applyAlignment="1">
      <x:alignment vertical="center" wrapText="1"/>
    </x:xf>
    <x:xf numFmtId="0" fontId="6" fillId="5" borderId="5" xfId="0" applyFont="1" applyFill="1" applyBorder="1" applyAlignment="1">
      <x:alignment vertical="top" wrapText="1"/>
    </x:xf>
    <x:xf numFmtId="0" fontId="7" fillId="0" borderId="4" xfId="0" applyFont="1" applyBorder="1" applyAlignment="1">
      <x:alignment vertical="top" wrapText="1"/>
    </x:xf>
    <x:xf numFmtId="0" fontId="6" fillId="0" borderId="4" xfId="0" applyFont="1" applyBorder="1" applyAlignment="1">
      <x:alignment vertical="top" wrapText="1"/>
    </x:xf>
    <x:xf numFmtId="0" fontId="8" fillId="0" borderId="4" xfId="0" applyFont="1" applyBorder="1" applyAlignment="1">
      <x:alignment vertical="top" wrapText="1"/>
    </x:xf>
    <x:xf numFmtId="0" fontId="9" fillId="0" borderId="4" xfId="0" applyFont="1" applyBorder="1" applyAlignment="1">
      <x:alignment vertical="top" wrapText="1"/>
    </x:xf>
    <x:xf numFmtId="0" fontId="6" fillId="5" borderId="4" xfId="0" applyFont="1" applyFill="1" applyBorder="1" applyAlignment="1">
      <x:alignment vertical="top" wrapText="1"/>
    </x:xf>
    <x:xf numFmtId="0" fontId="6" fillId="5" borderId="6" xfId="0" applyFont="1" applyFill="1" applyBorder="1" applyAlignment="1">
      <x:alignment vertical="top" wrapText="1"/>
    </x:xf>
    <x:xf numFmtId="0" fontId="6" fillId="6" borderId="4" xfId="0" applyFont="1" applyFill="1" applyBorder="1" applyAlignment="1">
      <x:alignment horizontal="center" vertical="top" wrapText="1"/>
    </x:xf>
    <x:xf numFmtId="0" fontId="7" fillId="0" borderId="5" xfId="0" applyFont="1" applyBorder="1" applyAlignment="1">
      <x:alignment vertical="top" wrapText="1"/>
    </x:xf>
    <x:xf numFmtId="0" fontId="6" fillId="0" borderId="5" xfId="0" applyFont="1" applyBorder="1" applyAlignment="1">
      <x:alignment vertical="top" wrapText="1"/>
    </x:xf>
    <x:xf numFmtId="0" fontId="8" fillId="0" borderId="5" xfId="0" applyFont="1" applyBorder="1" applyAlignment="1">
      <x:alignment vertical="top" wrapText="1"/>
    </x:xf>
    <x:xf numFmtId="0" fontId="9" fillId="0" borderId="5" xfId="0" applyFont="1" applyBorder="1" applyAlignment="1">
      <x:alignment vertical="top" wrapText="1"/>
    </x:xf>
    <x:xf numFmtId="0" fontId="6" fillId="5" borderId="5" xfId="0" applyFont="1" applyFill="1" applyBorder="1" applyAlignment="1">
      <x:alignment vertical="top" wrapText="1"/>
    </x:xf>
    <x:xf numFmtId="0" fontId="6" fillId="6" borderId="5" xfId="0" applyFont="1" applyFill="1" applyBorder="1" applyAlignment="1">
      <x:alignment horizontal="center" vertical="top" wrapText="1"/>
    </x:xf>
    <x:xf numFmtId="0" fontId="7" fillId="0" borderId="6" xfId="0" applyFont="1" applyBorder="1" applyAlignment="1">
      <x:alignment vertical="top" wrapText="1"/>
    </x:xf>
    <x:xf numFmtId="0" fontId="6" fillId="0" borderId="6" xfId="0" applyFont="1" applyBorder="1" applyAlignment="1">
      <x:alignment vertical="top" wrapText="1"/>
    </x:xf>
    <x:xf numFmtId="0" fontId="8" fillId="0" borderId="6" xfId="0" applyFont="1" applyBorder="1" applyAlignment="1">
      <x:alignment vertical="top" wrapText="1"/>
    </x:xf>
    <x:xf numFmtId="0" fontId="9" fillId="0" borderId="6" xfId="0" applyFont="1" applyBorder="1" applyAlignment="1">
      <x:alignment vertical="top" wrapText="1"/>
    </x:xf>
    <x:xf numFmtId="0" fontId="6" fillId="6" borderId="6" xfId="0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99f0d056a4ff1" /><Relationship Type="http://schemas.openxmlformats.org/officeDocument/2006/relationships/theme" Target="/xl/theme/theme1.xml" Id="Rcd97f57de36c4392" /><Relationship Type="http://schemas.openxmlformats.org/officeDocument/2006/relationships/sharedStrings" Target="/xl/sharedStrings.xml" Id="Rdddb71365f08422f" /><Relationship Type="http://schemas.openxmlformats.org/officeDocument/2006/relationships/worksheet" Target="/xl/worksheets/sheet1.xml" Id="Rfbc360d1bb924ec0" /><Relationship Type="http://schemas.openxmlformats.org/officeDocument/2006/relationships/worksheet" Target="/xl/worksheets/sheet2.xml" Id="Rbf1ce09741a6437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2.630000114440918" defaultRowHeight="15"/>
  <x:cols>
    <x:col min="1" max="1" width="15" customWidth="1"/>
    <x:col min="2" max="2" width="18" customWidth="1"/>
    <x:col min="3" max="3" width="12" customWidth="1"/>
    <x:col min="4" max="4" width="42" hidden="0" customWidth="1"/>
    <x:col min="5" max="5" width="28" customWidth="1"/>
    <x:col min="6" max="6" width="68" customWidth="1"/>
    <x:col min="7" max="7" width="16" customWidth="1"/>
    <x:col min="8" max="8" width="26" customWidth="1"/>
    <x:col min="9" max="9" width="34" customWidth="1"/>
    <x:col min="10" max="10" width="68" customWidth="1"/>
    <x:col min="11" max="11" width="42" customWidth="1"/>
    <x:col min="12" max="12" width="20" customWidth="1"/>
    <x:col min="13" max="26" width="8.630000114440918" customWidth="1"/>
  </x:cols>
  <x:sheetData>
    <x:row r="1" ht="30" customHeight="1">
      <x:c r="A1" s="1" t="str">
        <x:v>RALLE Settings — Missing Items Review</x:v>
      </x:c>
    </x:row>
    <x:row r="2" ht="32" customHeight="1">
      <x:c r="A2" s="3" t="str">
        <x:v>Edit Proposed Description; use Notes for title/label changes or write "make description empty". Blank inputs mean no change. Includes settings, menu text, and editors opened from settings.</x:v>
      </x:c>
    </x:row>
    <x:row r="4" ht="15" customHeight="1">
      <x:c r="A4" s="6" t="s">
        <x:v>0</x:v>
      </x:c>
      <x:c r="B4" s="8" t="s">
        <x:v>1</x:v>
      </x:c>
      <x:c r="C4" s="8" t="s">
        <x:v>2</x:v>
      </x:c>
      <x:c r="D4" s="8" t="s">
        <x:v>3</x:v>
      </x:c>
      <x:c r="E4" s="8" t="s">
        <x:v>4</x:v>
      </x:c>
      <x:c r="F4" s="8" t="s">
        <x:v>5</x:v>
      </x:c>
      <x:c r="G4" s="8" t="s">
        <x:v>6</x:v>
      </x:c>
      <x:c r="H4" s="8" t="s">
        <x:v>7</x:v>
      </x:c>
      <x:c r="I4" s="8" t="s">
        <x:v>8</x:v>
      </x:c>
      <x:c r="J4" s="8" t="s">
        <x:v>9</x:v>
      </x:c>
      <x:c r="K4" s="8" t="s">
        <x:v>10</x:v>
      </x:c>
      <x:c r="L4" s="11" t="s">
        <x:v>11</x:v>
      </x:c>
    </x:row>
    <x:row r="5" ht="44" customHeight="1">
      <x:c r="A5" s="31" t="str">
        <x:v>About</x:v>
      </x:c>
      <x:c r="B5" s="32" t="str">
        <x:v>General</x:v>
      </x:c>
      <x:c r="C5" s="32" t="str">
        <x:v>Action</x:v>
      </x:c>
      <x:c r="D5" s="33" t="str">
        <x:v>edit-huds</x:v>
      </x:c>
      <x:c r="E5" s="32" t="str">
        <x:v>Edit HUDs</x:v>
      </x:c>
      <x:c r="F5" s="34" t="str">
        <x:v>runs /ralle hud to show every currently enabled hud element.</x:v>
      </x:c>
      <x:c r="G5" s="32" t="str"/>
      <x:c r="H5" s="32" t="str"/>
      <x:c r="I5" s="32" t="str"/>
      <x:c r="J5" s="35" t="str"/>
      <x:c r="K5" s="35" t="str"/>
      <x:c r="L5" s="36" t="str">
        <x:f t="shared" ref="L5:L35" si="1">IF(AND(J5="",K5=""),"Unchanged",IF(J5&lt;&gt;"","Description draft","Needs clarification"))</x:f>
        <x:v>Unchanged</x:v>
      </x:c>
    </x:row>
    <x:row r="6" ht="57" customHeight="1">
      <x:c r="A6" s="37" t="str">
        <x:v>Chat</x:v>
      </x:c>
      <x:c r="B6" s="38" t="str">
        <x:v>Appearance</x:v>
      </x:c>
      <x:c r="C6" s="38" t="str">
        <x:v>Boolean</x:v>
      </x:c>
      <x:c r="D6" s="39" t="str">
        <x:v>remove-chat-system-indicators</x:v>
      </x:c>
      <x:c r="E6" s="38" t="str">
        <x:v>Remove Chat System Indicators</x:v>
      </x:c>
      <x:c r="F6" s="40" t="str">
        <x:v>Removes Minecraft's colored bars and icons from system-managed chat messages without reserving space for them. Message text and its interactions are unchanged.</x:v>
      </x:c>
      <x:c r="G6" s="38" t="str">
        <x:v>Off</x:v>
      </x:c>
      <x:c r="H6" s="38" t="str">
        <x:v>On / Off</x:v>
      </x:c>
      <x:c r="I6" s="38" t="str"/>
      <x:c r="J6" s="41" t="str"/>
      <x:c r="K6" s="41" t="str"/>
      <x:c r="L6" s="42" t="str">
        <x:f t="shared" si="1">IF(AND(J6="",K6=""),"Unchanged",IF(J6&lt;&gt;"","Description draft","Needs clarification"))</x:f>
        <x:v>Unchanged</x:v>
      </x:c>
    </x:row>
    <x:row r="7" ht="44" customHeight="1">
      <x:c r="A7" s="37" t="str">
        <x:v>Chat</x:v>
      </x:c>
      <x:c r="B7" s="38" t="str">
        <x:v>Appearance</x:v>
      </x:c>
      <x:c r="C7" s="38" t="str">
        <x:v>Boolean</x:v>
      </x:c>
      <x:c r="D7" s="39" t="str">
        <x:v>chat-timestamps</x:v>
      </x:c>
      <x:c r="E7" s="38" t="str">
        <x:v>Chat Timestamps</x:v>
      </x:c>
      <x:c r="F7" s="40" t="str">
        <x:v>Shows the local receive time as [HH:mm:ss] on every rendered chat line, including wrapped continuations.</x:v>
      </x:c>
      <x:c r="G7" s="38" t="str">
        <x:v>Off</x:v>
      </x:c>
      <x:c r="H7" s="38" t="str">
        <x:v>On / Off</x:v>
      </x:c>
      <x:c r="I7" s="38" t="str"/>
      <x:c r="J7" s="41" t="str"/>
      <x:c r="K7" s="41" t="str"/>
      <x:c r="L7" s="42" t="str">
        <x:f t="shared" si="1">IF(AND(J7="",K7=""),"Unchanged",IF(J7&lt;&gt;"","Description draft","Needs clarification"))</x:f>
        <x:v>Unchanged</x:v>
      </x:c>
    </x:row>
    <x:row r="8" ht="72" customHeight="1">
      <x:c r="A8" s="37" t="str">
        <x:v>Chat</x:v>
      </x:c>
      <x:c r="B8" s="38" t="str">
        <x:v>Input</x:v>
      </x:c>
      <x:c r="C8" s="38" t="str">
        <x:v>Boolean</x:v>
      </x:c>
      <x:c r="D8" s="39" t="str">
        <x:v>chat-type-tabbing</x:v>
      </x:c>
      <x:c r="E8" s="38" t="str">
        <x:v>OW-like Chat Tabbing</x:v>
      </x:c>
      <x:c r="F8" s="40" t="str">
        <x:v>Press Tab with an empty message to cycle [Guild], [Party], your latest outgoing /msg recipient, and [All]. The channel label cannot be deleted and is never sent. The selected type and recipient reset when you disconnect.</x:v>
      </x:c>
      <x:c r="G8" s="38" t="str">
        <x:v>Off</x:v>
      </x:c>
      <x:c r="H8" s="38" t="str">
        <x:v>On / Off</x:v>
      </x:c>
      <x:c r="I8" s="38" t="str"/>
      <x:c r="J8" s="41" t="str"/>
      <x:c r="K8" s="41" t="str"/>
      <x:c r="L8" s="42" t="str">
        <x:f t="shared" si="1">IF(AND(J8="",K8=""),"Unchanged",IF(J8&lt;&gt;"","Description draft","Needs clarification"))</x:f>
        <x:v>Unchanged</x:v>
      </x:c>
    </x:row>
    <x:row r="9" ht="57" customHeight="1">
      <x:c r="A9" s="37" t="str">
        <x:v>Chat</x:v>
      </x:c>
      <x:c r="B9" s="38" t="str">
        <x:v>Guild Ranks</x:v>
      </x:c>
      <x:c r="C9" s="38" t="str">
        <x:v>Boolean</x:v>
      </x:c>
      <x:c r="D9" s="39" t="str">
        <x:v>internal-guild-ranks</x:v>
      </x:c>
      <x:c r="E9" s="38" t="str">
        <x:v>Internal Guild Ranks</x:v>
      </x:c>
      <x:c r="F9" s="40" t="str">
        <x:v>Replaces only the rank title before guild-chat messages with each member's current Fox rank. The instance-local cache refreshes on Wynncraft join and every 30 minutes.</x:v>
      </x:c>
      <x:c r="G9" s="38" t="str">
        <x:v>Off</x:v>
      </x:c>
      <x:c r="H9" s="38" t="str">
        <x:v>On / Off</x:v>
      </x:c>
      <x:c r="I9" s="38" t="str"/>
      <x:c r="J9" s="41" t="str"/>
      <x:c r="K9" s="41" t="str"/>
      <x:c r="L9" s="42" t="str">
        <x:f t="shared" si="1">IF(AND(J9="",K9=""),"Unchanged",IF(J9&lt;&gt;"","Description draft","Needs clarification"))</x:f>
        <x:v>Unchanged</x:v>
      </x:c>
    </x:row>
    <x:row r="10" ht="72" customHeight="1">
      <x:c r="A10" s="37" t="str">
        <x:v>Chat</x:v>
      </x:c>
      <x:c r="B10" s="38" t="str">
        <x:v>Guild Ranks</x:v>
      </x:c>
      <x:c r="C10" s="38" t="str">
        <x:v>Choice</x:v>
      </x:c>
      <x:c r="D10" s="39" t="str">
        <x:v>guild-rank-style</x:v>
      </x:c>
      <x:c r="E10" s="38" t="str">
        <x:v>Guild Rank Style</x:v>
      </x:c>
      <x:c r="F10" s="40" t="str">
        <x:v>Chooses the original title pill, the classic star rank, or one pill containing both stars and the current title. Stars follow the member's Wynncraft guild rank; when rank customization is active, hover the pill to see their guild and Fox ranks.</x:v>
      </x:c>
      <x:c r="G10" s="38" t="str">
        <x:v>Titles</x:v>
      </x:c>
      <x:c r="H10" s="38" t="str">
        <x:v>Titles; Stars; Stars + Titles</x:v>
      </x:c>
      <x:c r="I10" s="38" t="str"/>
      <x:c r="J10" s="41" t="str"/>
      <x:c r="K10" s="41" t="str"/>
      <x:c r="L10" s="42" t="str">
        <x:f t="shared" si="1">IF(AND(J10="",K10=""),"Unchanged",IF(J10&lt;&gt;"","Description draft","Needs clarification"))</x:f>
        <x:v>Unchanged</x:v>
      </x:c>
    </x:row>
    <x:row r="11" ht="57" customHeight="1">
      <x:c r="A11" s="37" t="str">
        <x:v>Chat</x:v>
      </x:c>
      <x:c r="B11" s="38" t="str">
        <x:v>Chat History</x:v>
      </x:c>
      <x:c r="C11" s="38" t="str">
        <x:v>Boolean</x:v>
      </x:c>
      <x:c r="D11" s="39" t="str">
        <x:v>persistent-chat-enabled</x:v>
      </x:c>
      <x:c r="E11" s="38" t="str">
        <x:v>Persistent Chat</x:v>
      </x:c>
      <x:c r="F11" s="40" t="str">
        <x:v>Keeps displayed chat when changing multiplayer servers or singleplayer worlds. History is kept only until Minecraft closes and may mix messages from different worlds without labels.</x:v>
      </x:c>
      <x:c r="G11" s="38" t="str">
        <x:v>Off</x:v>
      </x:c>
      <x:c r="H11" s="38" t="str">
        <x:v>On / Off</x:v>
      </x:c>
      <x:c r="I11" s="38" t="str"/>
      <x:c r="J11" s="41" t="str"/>
      <x:c r="K11" s="41" t="str"/>
      <x:c r="L11" s="42" t="str">
        <x:f t="shared" si="1">IF(AND(J11="",K11=""),"Unchanged",IF(J11&lt;&gt;"","Description draft","Needs clarification"))</x:f>
        <x:v>Unchanged</x:v>
      </x:c>
    </x:row>
    <x:row r="12" ht="57" customHeight="1">
      <x:c r="A12" s="37" t="str">
        <x:v>Chat</x:v>
      </x:c>
      <x:c r="B12" s="38" t="str">
        <x:v>Chat History</x:v>
      </x:c>
      <x:c r="C12" s="38" t="str">
        <x:v>Choice</x:v>
      </x:c>
      <x:c r="D12" s="39" t="str">
        <x:v>persistent-chat-limit</x:v>
      </x:c>
      <x:c r="E12" s="38" t="str">
        <x:v>History Limit</x:v>
      </x:c>
      <x:c r="F12" s="40" t="str">
        <x:v>Sets the maximum number of logical messages and wrapped chat lines retained in memory. Lowering it removes the oldest entries immediately.</x:v>
      </x:c>
      <x:c r="G12" s="38" t="str">
        <x:v>500</x:v>
      </x:c>
      <x:c r="H12" s="38" t="str">
        <x:v>300; 500; 1000; 1500</x:v>
      </x:c>
      <x:c r="I12" s="38" t="str">
        <x:v>Persistent Chat</x:v>
      </x:c>
      <x:c r="J12" s="41" t="str"/>
      <x:c r="K12" s="41" t="str"/>
      <x:c r="L12" s="42" t="str">
        <x:f t="shared" si="1">IF(AND(J12="",K12=""),"Unchanged",IF(J12&lt;&gt;"","Description draft","Needs clarification"))</x:f>
        <x:v>Unchanged</x:v>
      </x:c>
    </x:row>
    <x:row r="13" ht="57" customHeight="1">
      <x:c r="A13" s="37" t="str">
        <x:v>Chat</x:v>
      </x:c>
      <x:c r="B13" s="38" t="str">
        <x:v>Screenshots</x:v>
      </x:c>
      <x:c r="C13" s="38" t="str">
        <x:v>Boolean</x:v>
      </x:c>
      <x:c r="D13" s="39" t="str">
        <x:v>chat-screenshot-snap-to-text</x:v>
      </x:c>
      <x:c r="E13" s="38" t="str">
        <x:v>Snap to Text</x:v>
      </x:c>
      <x:c r="F13" s="40" t="str">
        <x:v>Fits the on-screen selection to each selected line and crops the copied image to the widest selected text instead of the full chat box width.</x:v>
      </x:c>
      <x:c r="G13" s="38" t="str">
        <x:v>Off</x:v>
      </x:c>
      <x:c r="H13" s="38" t="str">
        <x:v>On / Off</x:v>
      </x:c>
      <x:c r="I13" s="38" t="str">
        <x:v>Chat Screenshotting</x:v>
      </x:c>
      <x:c r="J13" s="41" t="str"/>
      <x:c r="K13" s="41" t="str"/>
      <x:c r="L13" s="42" t="str">
        <x:f t="shared" si="1">IF(AND(J13="",K13=""),"Unchanged",IF(J13&lt;&gt;"","Description draft","Needs clarification"))</x:f>
        <x:v>Unchanged</x:v>
      </x:c>
    </x:row>
    <x:row r="14" ht="57" customHeight="1">
      <x:c r="A14" s="37" t="str">
        <x:v>Raid LFG</x:v>
      </x:c>
      <x:c r="B14" s="38" t="str">
        <x:v>Controls</x:v>
      </x:c>
      <x:c r="C14" s="38" t="str">
        <x:v>Keybind</x:v>
      </x:c>
      <x:c r="D14" s="39" t="str">
        <x:v>automatic-raid-requeue-keybind</x:v>
      </x:c>
      <x:c r="E14" s="38" t="str">
        <x:v>Automatic Raid Requeue Keybind</x:v>
      </x:c>
      <x:c r="F14" s="40" t="str">
        <x:v>Reopens Party Finder, selects the raid most recently detected from your own Ready Up prompt, and readies without showing the menus. Unbound by default and active only on Wynncraft.</x:v>
      </x:c>
      <x:c r="G14" s="38" t="str">
        <x:v>Unbound</x:v>
      </x:c>
      <x:c r="H14" s="38" t="str">
        <x:v>Any key; Unbound</x:v>
      </x:c>
      <x:c r="I14" s="38" t="str">
        <x:v>Enable Raid LFG</x:v>
      </x:c>
      <x:c r="J14" s="41" t="str"/>
      <x:c r="K14" s="41" t="str"/>
      <x:c r="L14" s="42" t="str">
        <x:f t="shared" si="1">IF(AND(J14="",K14=""),"Unchanged",IF(J14&lt;&gt;"","Description draft","Needs clarification"))</x:f>
        <x:v>Unchanged</x:v>
      </x:c>
    </x:row>
    <x:row r="15" ht="72" customHeight="1">
      <x:c r="A15" s="37" t="str">
        <x:v>War</x:v>
      </x:c>
      <x:c r="B15" s="38" t="str">
        <x:v>Attack Timers</x:v>
      </x:c>
      <x:c r="C15" s="38" t="str">
        <x:v>Boolean</x:v>
      </x:c>
      <x:c r="D15" s="39" t="str">
        <x:v>queue-attribution-enabled</x:v>
      </x:c>
      <x:c r="E15" s="38" t="str">
        <x:v>Show Who Queued</x:v>
      </x:c>
      <x:c r="F15" s="40" t="str">
        <x:v>Shows who announced each queued territory in Wynntils' Guild Attack Timer. Your name uses your chosen color (blue by default); other names are gray. Missing names appear as Unknown. Only announcements received while enabled can be identified.</x:v>
      </x:c>
      <x:c r="G15" s="38" t="str">
        <x:v>Off</x:v>
      </x:c>
      <x:c r="H15" s="38" t="str">
        <x:v>On / Off</x:v>
      </x:c>
      <x:c r="I15" s="38" t="str"/>
      <x:c r="J15" s="41" t="str"/>
      <x:c r="K15" s="41" t="str"/>
      <x:c r="L15" s="42" t="str">
        <x:f t="shared" si="1">IF(AND(J15="",K15=""),"Unchanged",IF(J15&lt;&gt;"","Description draft","Needs clarification"))</x:f>
        <x:v>Unchanged</x:v>
      </x:c>
    </x:row>
    <x:row r="16" ht="117" customHeight="1">
      <x:c r="A16" s="37" t="str">
        <x:v>War</x:v>
      </x:c>
      <x:c r="B16" s="38" t="str">
        <x:v>Territory Map</x:v>
      </x:c>
      <x:c r="C16" s="38" t="str">
        <x:v>Boolean</x:v>
      </x:c>
      <x:c r="D16" s="39" t="str">
        <x:v>hq-distance-enabled</x:v>
      </x:c>
      <x:c r="E16" s="38" t="str">
        <x:v>HQ Distance and Queue Estimate</x:v>
      </x:c>
      <x:c r="F16" s="40" t="str">
        <x:v>Hold the configured inspection key (Ctrl by default) over a territory in the supported Wynntils guild map to see its shortest link distance from your HQ across any guild's territories and a hypothetical queue estimate. Distance fades from green through yellow to red based on how many territories your guild owns; larger guilds reach red at longer distances. Labels remain visible when zoomed out; a live attack timer takes precedence.</x:v>
      </x:c>
      <x:c r="G16" s="38" t="str">
        <x:v>Off</x:v>
      </x:c>
      <x:c r="H16" s="38" t="str">
        <x:v>On / Off</x:v>
      </x:c>
      <x:c r="I16" s="38" t="str"/>
      <x:c r="J16" s="41" t="str"/>
      <x:c r="K16" s="41" t="str"/>
      <x:c r="L16" s="42" t="str">
        <x:f t="shared" si="1">IF(AND(J16="",K16=""),"Unchanged",IF(J16&lt;&gt;"","Description draft","Needs clarification"))</x:f>
        <x:v>Unchanged</x:v>
      </x:c>
    </x:row>
    <x:row r="17" ht="44" customHeight="1">
      <x:c r="A17" s="37" t="str">
        <x:v>War</x:v>
      </x:c>
      <x:c r="B17" s="38" t="str">
        <x:v>Consumables</x:v>
      </x:c>
      <x:c r="C17" s="38" t="str">
        <x:v>Boolean</x:v>
      </x:c>
      <x:c r="D17" s="39" t="str">
        <x:v>consumable-highlights-enabled</x:v>
      </x:c>
      <x:c r="E17" s="38" t="str">
        <x:v>Consumable Highlights</x:v>
      </x:c>
      <x:c r="F17" s="40" t="str">
        <x:v>Highlights matching displayed item names in container slots while connected to Wynncraft. Item lore is never inspected.</x:v>
      </x:c>
      <x:c r="G17" s="38" t="str">
        <x:v>Off</x:v>
      </x:c>
      <x:c r="H17" s="38" t="str">
        <x:v>On / Off</x:v>
      </x:c>
      <x:c r="I17" s="38" t="str"/>
      <x:c r="J17" s="41" t="str"/>
      <x:c r="K17" s="41" t="str"/>
      <x:c r="L17" s="42" t="str">
        <x:f t="shared" si="1">IF(AND(J17="",K17=""),"Unchanged",IF(J17&lt;&gt;"","Description draft","Needs clarification"))</x:f>
        <x:v>Unchanged</x:v>
      </x:c>
    </x:row>
    <x:row r="18" ht="44" customHeight="1">
      <x:c r="A18" s="37" t="str">
        <x:v>War</x:v>
      </x:c>
      <x:c r="B18" s="38" t="str">
        <x:v>Consumables</x:v>
      </x:c>
      <x:c r="C18" s="38" t="str">
        <x:v>Custom panel</x:v>
      </x:c>
      <x:c r="D18" s="39" t="str">
        <x:v>consumable-highlight-rules</x:v>
      </x:c>
      <x:c r="E18" s="38" t="str">
        <x:v>Highlight Rules</x:v>
      </x:c>
      <x:c r="F18" s="40" t="str">
        <x:v>Ordered local rules; the first matching primary word or alias supplies the slot border.</x:v>
      </x:c>
      <x:c r="G18" s="38" t="str"/>
      <x:c r="H18" s="38" t="str"/>
      <x:c r="I18" s="38" t="str">
        <x:v>Consumable Highlights</x:v>
      </x:c>
      <x:c r="J18" s="41" t="str"/>
      <x:c r="K18" s="41" t="str"/>
      <x:c r="L18" s="42" t="str">
        <x:f t="shared" si="1">IF(AND(J18="",K18=""),"Unchanged",IF(J18&lt;&gt;"","Description draft","Needs clarification"))</x:f>
        <x:v>Unchanged</x:v>
      </x:c>
    </x:row>
    <x:row r="19" ht="44" customHeight="1">
      <x:c r="A19" s="37" t="str">
        <x:v>War</x:v>
      </x:c>
      <x:c r="B19" s="38" t="str">
        <x:v>Attack Timers</x:v>
      </x:c>
      <x:c r="C19" s="38" t="str">
        <x:v>Color</x:v>
      </x:c>
      <x:c r="D19" s="39" t="str">
        <x:v>queue-self-color</x:v>
      </x:c>
      <x:c r="E19" s="38" t="str">
        <x:v>Your Queue Color</x:v>
      </x:c>
      <x:c r="F19" s="40" t="str">
        <x:v>Choose a solid color or animated rainbow for your name in Show Who Queued. Defaults to the original blue.</x:v>
      </x:c>
      <x:c r="G19" s="38" t="str">
        <x:v>#5555FF</x:v>
      </x:c>
      <x:c r="H19" s="38" t="str">
        <x:v>Solid color; Rainbow</x:v>
      </x:c>
      <x:c r="I19" s="38" t="str">
        <x:v>Show Who Queued</x:v>
      </x:c>
      <x:c r="J19" s="41" t="str"/>
      <x:c r="K19" s="41" t="str"/>
      <x:c r="L19" s="42" t="str">
        <x:f t="shared" si="1">IF(AND(J19="",K19=""),"Unchanged",IF(J19&lt;&gt;"","Description draft","Needs clarification"))</x:f>
        <x:v>Unchanged</x:v>
      </x:c>
    </x:row>
    <x:row r="20" ht="57" customHeight="1">
      <x:c r="A20" s="37" t="str">
        <x:v>War</x:v>
      </x:c>
      <x:c r="B20" s="38" t="str">
        <x:v>Territory Map</x:v>
      </x:c>
      <x:c r="C20" s="38" t="str">
        <x:v>Keybind</x:v>
      </x:c>
      <x:c r="D20" s="39" t="str">
        <x:v>hq-distance-keybind</x:v>
      </x:c>
      <x:c r="E20" s="38" t="str">
        <x:v>HQ Distance and Queue Estimate Keybind</x:v>
      </x:c>
      <x:c r="F20" s="40" t="str">
        <x:v>Hold this key while hovering a territory in the supported Wynntils guild map. Defaults to Ctrl; either Ctrl key works with the default binding.</x:v>
      </x:c>
      <x:c r="G20" s="38" t="str">
        <x:v>Ctrl (either Ctrl key)</x:v>
      </x:c>
      <x:c r="H20" s="38" t="str">
        <x:v>Any key; Unbound</x:v>
      </x:c>
      <x:c r="I20" s="38" t="str">
        <x:v>HQ Distance and Queue Estimate</x:v>
      </x:c>
      <x:c r="J20" s="41" t="str"/>
      <x:c r="K20" s="41" t="str"/>
      <x:c r="L20" s="42" t="str">
        <x:f t="shared" si="1">IF(AND(J20="",K20=""),"Unchanged",IF(J20&lt;&gt;"","Description draft","Needs clarification"))</x:f>
        <x:v>Unchanged</x:v>
      </x:c>
    </x:row>
    <x:row r="21" ht="44" customHeight="1">
      <x:c r="A21" s="37" t="str">
        <x:v>Settings menu</x:v>
      </x:c>
      <x:c r="B21" s="38" t="str">
        <x:v>Shared controls</x:v>
      </x:c>
      <x:c r="C21" s="38" t="str">
        <x:v>Label / message</x:v>
      </x:c>
      <x:c r="D21" s="39" t="str">
        <x:v>ralle.settings.search</x:v>
      </x:c>
      <x:c r="E21" s="38" t="str">
        <x:v>Search...</x:v>
      </x:c>
      <x:c r="F21" s="40" t="str"/>
      <x:c r="G21" s="38" t="str"/>
      <x:c r="H21" s="38" t="str"/>
      <x:c r="I21" s="38" t="str"/>
      <x:c r="J21" s="41" t="str"/>
      <x:c r="K21" s="41" t="str"/>
      <x:c r="L21" s="42" t="str">
        <x:f t="shared" si="1">IF(AND(J21="",K21=""),"Unchanged",IF(J21&lt;&gt;"","Description draft","Needs clarification"))</x:f>
        <x:v>Unchanged</x:v>
      </x:c>
    </x:row>
    <x:row r="22" ht="44" customHeight="1">
      <x:c r="A22" s="37" t="str">
        <x:v>Settings menu</x:v>
      </x:c>
      <x:c r="B22" s="38" t="str">
        <x:v>Shared controls</x:v>
      </x:c>
      <x:c r="C22" s="38" t="str">
        <x:v>Label / message</x:v>
      </x:c>
      <x:c r="D22" s="39" t="str">
        <x:v>ralle.settings.no-results</x:v>
      </x:c>
      <x:c r="E22" s="38" t="str">
        <x:v>No settings match '%s'.</x:v>
      </x:c>
      <x:c r="F22" s="40" t="str"/>
      <x:c r="G22" s="38" t="str"/>
      <x:c r="H22" s="38" t="str"/>
      <x:c r="I22" s="38" t="str"/>
      <x:c r="J22" s="41" t="str"/>
      <x:c r="K22" s="41" t="str"/>
      <x:c r="L22" s="42" t="str">
        <x:f t="shared" si="1">IF(AND(J22="",K22=""),"Unchanged",IF(J22&lt;&gt;"","Description draft","Needs clarification"))</x:f>
        <x:v>Unchanged</x:v>
      </x:c>
    </x:row>
    <x:row r="23" ht="44" customHeight="1">
      <x:c r="A23" s="37" t="str">
        <x:v>About</x:v>
      </x:c>
      <x:c r="B23" s="38" t="str">
        <x:v>About page</x:v>
      </x:c>
      <x:c r="C23" s="38" t="str">
        <x:v>Label / message</x:v>
      </x:c>
      <x:c r="D23" s="39" t="str">
        <x:v>ralle.settings.about</x:v>
      </x:c>
      <x:c r="E23" s="38" t="str">
        <x:v>About</x:v>
      </x:c>
      <x:c r="F23" s="40" t="str">
        <x:v>A client-side Wynncraft chat and Raid LFG mod for the Kingdom of Foxes alliance.</x:v>
      </x:c>
      <x:c r="G23" s="38" t="str"/>
      <x:c r="H23" s="38" t="str"/>
      <x:c r="I23" s="38" t="str"/>
      <x:c r="J23" s="41" t="str"/>
      <x:c r="K23" s="41" t="str"/>
      <x:c r="L23" s="42" t="str">
        <x:f t="shared" si="1">IF(AND(J23="",K23=""),"Unchanged",IF(J23&lt;&gt;"","Description draft","Needs clarification"))</x:f>
        <x:v>Unchanged</x:v>
      </x:c>
    </x:row>
    <x:row r="24" ht="57" customHeight="1">
      <x:c r="A24" s="37" t="str">
        <x:v>About</x:v>
      </x:c>
      <x:c r="B24" s="38" t="str">
        <x:v>About page</x:v>
      </x:c>
      <x:c r="C24" s="38" t="str">
        <x:v>Label / message</x:v>
      </x:c>
      <x:c r="D24" s="39" t="str">
        <x:v>ralle.settings.about.disabled-notice</x:v>
      </x:c>
      <x:c r="E24" s="38" t="str">
        <x:v>All features are disabled by default. Enable only what you want to use.</x:v>
      </x:c>
      <x:c r="F24" s="40" t="str"/>
      <x:c r="G24" s="38" t="str"/>
      <x:c r="H24" s="38" t="str"/>
      <x:c r="I24" s="38" t="str"/>
      <x:c r="J24" s="41" t="str"/>
      <x:c r="K24" s="41" t="str"/>
      <x:c r="L24" s="42" t="str">
        <x:f t="shared" si="1">IF(AND(J24="",K24=""),"Unchanged",IF(J24&lt;&gt;"","Description draft","Needs clarification"))</x:f>
        <x:v>Unchanged</x:v>
      </x:c>
    </x:row>
    <x:row r="25" ht="44" customHeight="1">
      <x:c r="A25" s="37" t="str">
        <x:v>About</x:v>
      </x:c>
      <x:c r="B25" s="38" t="str">
        <x:v>About page</x:v>
      </x:c>
      <x:c r="C25" s="38" t="str">
        <x:v>Label / message</x:v>
      </x:c>
      <x:c r="D25" s="39" t="str">
        <x:v>ralle.settings.about.source</x:v>
      </x:c>
      <x:c r="E25" s="38" t="str">
        <x:v>Repo</x:v>
      </x:c>
      <x:c r="F25" s="40" t="str"/>
      <x:c r="G25" s="38" t="str"/>
      <x:c r="H25" s="38" t="str"/>
      <x:c r="I25" s="38" t="str"/>
      <x:c r="J25" s="41" t="str"/>
      <x:c r="K25" s="41" t="str"/>
      <x:c r="L25" s="42" t="str">
        <x:f t="shared" si="1">IF(AND(J25="",K25=""),"Unchanged",IF(J25&lt;&gt;"","Description draft","Needs clarification"))</x:f>
        <x:v>Unchanged</x:v>
      </x:c>
    </x:row>
    <x:row r="26" ht="44" customHeight="1">
      <x:c r="A26" s="37" t="str">
        <x:v>About</x:v>
      </x:c>
      <x:c r="B26" s="38" t="str">
        <x:v>About page</x:v>
      </x:c>
      <x:c r="C26" s="38" t="str">
        <x:v>Label / message</x:v>
      </x:c>
      <x:c r="D26" s="39" t="str">
        <x:v>ralle.settings.about.issues</x:v>
      </x:c>
      <x:c r="E26" s="38" t="str">
        <x:v>Feedback&amp;&amp;Bruhgs</x:v>
      </x:c>
      <x:c r="F26" s="40" t="str"/>
      <x:c r="G26" s="38" t="str"/>
      <x:c r="H26" s="38" t="str"/>
      <x:c r="I26" s="38" t="str"/>
      <x:c r="J26" s="41" t="str"/>
      <x:c r="K26" s="41" t="str"/>
      <x:c r="L26" s="42" t="str">
        <x:f t="shared" si="1">IF(AND(J26="",K26=""),"Unchanged",IF(J26&lt;&gt;"","Description draft","Needs clarification"))</x:f>
        <x:v>Unchanged</x:v>
      </x:c>
    </x:row>
    <x:row r="27" ht="44" customHeight="1">
      <x:c r="A27" s="37" t="str">
        <x:v>Settings menu</x:v>
      </x:c>
      <x:c r="B27" s="38" t="str">
        <x:v>Shared controls</x:v>
      </x:c>
      <x:c r="C27" s="38" t="str">
        <x:v>Label / message</x:v>
      </x:c>
      <x:c r="D27" s="39" t="str">
        <x:v>ralle.settings.enabled</x:v>
      </x:c>
      <x:c r="E27" s="38" t="str">
        <x:v>Enabled</x:v>
      </x:c>
      <x:c r="F27" s="40" t="str"/>
      <x:c r="G27" s="38" t="str"/>
      <x:c r="H27" s="38" t="str"/>
      <x:c r="I27" s="38" t="str"/>
      <x:c r="J27" s="41" t="str"/>
      <x:c r="K27" s="41" t="str"/>
      <x:c r="L27" s="42" t="str">
        <x:f t="shared" si="1">IF(AND(J27="",K27=""),"Unchanged",IF(J27&lt;&gt;"","Description draft","Needs clarification"))</x:f>
        <x:v>Unchanged</x:v>
      </x:c>
    </x:row>
    <x:row r="28" ht="44" customHeight="1">
      <x:c r="A28" s="37" t="str">
        <x:v>Settings menu</x:v>
      </x:c>
      <x:c r="B28" s="38" t="str">
        <x:v>Shared controls</x:v>
      </x:c>
      <x:c r="C28" s="38" t="str">
        <x:v>Label / message</x:v>
      </x:c>
      <x:c r="D28" s="39" t="str">
        <x:v>ralle.settings.disabled</x:v>
      </x:c>
      <x:c r="E28" s="38" t="str">
        <x:v>Disabled</x:v>
      </x:c>
      <x:c r="F28" s="40" t="str"/>
      <x:c r="G28" s="38" t="str"/>
      <x:c r="H28" s="38" t="str"/>
      <x:c r="I28" s="38" t="str"/>
      <x:c r="J28" s="41" t="str"/>
      <x:c r="K28" s="41" t="str"/>
      <x:c r="L28" s="42" t="str">
        <x:f t="shared" si="1">IF(AND(J28="",K28=""),"Unchanged",IF(J28&lt;&gt;"","Description draft","Needs clarification"))</x:f>
        <x:v>Unchanged</x:v>
      </x:c>
    </x:row>
    <x:row r="29" ht="44" customHeight="1">
      <x:c r="A29" s="37" t="str">
        <x:v>Settings menu</x:v>
      </x:c>
      <x:c r="B29" s="38" t="str">
        <x:v>Shared controls</x:v>
      </x:c>
      <x:c r="C29" s="38" t="str">
        <x:v>Label / message</x:v>
      </x:c>
      <x:c r="D29" s="39" t="str">
        <x:v>ralle.settings.requires</x:v>
      </x:c>
      <x:c r="E29" s="38" t="str">
        <x:v>Requires: %s</x:v>
      </x:c>
      <x:c r="F29" s="40" t="str"/>
      <x:c r="G29" s="38" t="str"/>
      <x:c r="H29" s="38" t="str"/>
      <x:c r="I29" s="38" t="str"/>
      <x:c r="J29" s="41" t="str"/>
      <x:c r="K29" s="41" t="str"/>
      <x:c r="L29" s="42" t="str">
        <x:f t="shared" si="1">IF(AND(J29="",K29=""),"Unchanged",IF(J29&lt;&gt;"","Description draft","Needs clarification"))</x:f>
        <x:v>Unchanged</x:v>
      </x:c>
    </x:row>
    <x:row r="30" ht="44" customHeight="1">
      <x:c r="A30" s="37" t="str">
        <x:v>Settings menu</x:v>
      </x:c>
      <x:c r="B30" s="38" t="str">
        <x:v>Shared controls</x:v>
      </x:c>
      <x:c r="C30" s="38" t="str">
        <x:v>Label / message</x:v>
      </x:c>
      <x:c r="D30" s="39" t="str">
        <x:v>ralle.settings.page.requires</x:v>
      </x:c>
      <x:c r="E30" s="38" t="str">
        <x:v>Enable %s on its category page to configure these settings.</x:v>
      </x:c>
      <x:c r="F30" s="40" t="str"/>
      <x:c r="G30" s="38" t="str"/>
      <x:c r="H30" s="38" t="str"/>
      <x:c r="I30" s="38" t="str"/>
      <x:c r="J30" s="41" t="str"/>
      <x:c r="K30" s="41" t="str"/>
      <x:c r="L30" s="42" t="str">
        <x:f t="shared" si="1">IF(AND(J30="",K30=""),"Unchanged",IF(J30&lt;&gt;"","Description draft","Needs clarification"))</x:f>
        <x:v>Unchanged</x:v>
      </x:c>
    </x:row>
    <x:row r="31" ht="44" customHeight="1">
      <x:c r="A31" s="37" t="str">
        <x:v>Settings menu</x:v>
      </x:c>
      <x:c r="B31" s="38" t="str">
        <x:v>Shared controls</x:v>
      </x:c>
      <x:c r="C31" s="38" t="str">
        <x:v>Label / message</x:v>
      </x:c>
      <x:c r="D31" s="39" t="str">
        <x:v>ralle.settings.unavailable</x:v>
      </x:c>
      <x:c r="E31" s="38" t="str">
        <x:v>Enable the required parent setting to use this control.</x:v>
      </x:c>
      <x:c r="F31" s="40" t="str"/>
      <x:c r="G31" s="38" t="str"/>
      <x:c r="H31" s="38" t="str"/>
      <x:c r="I31" s="38" t="str"/>
      <x:c r="J31" s="41" t="str"/>
      <x:c r="K31" s="41" t="str"/>
      <x:c r="L31" s="42" t="str">
        <x:f t="shared" si="1">IF(AND(J31="",K31=""),"Unchanged",IF(J31&lt;&gt;"","Description draft","Needs clarification"))</x:f>
        <x:v>Unchanged</x:v>
      </x:c>
    </x:row>
    <x:row r="32" ht="44" customHeight="1">
      <x:c r="A32" s="37" t="str">
        <x:v>Settings menu</x:v>
      </x:c>
      <x:c r="B32" s="38" t="str">
        <x:v>Shared controls</x:v>
      </x:c>
      <x:c r="C32" s="38" t="str">
        <x:v>Label / message</x:v>
      </x:c>
      <x:c r="D32" s="39" t="str">
        <x:v>ralle.settings.action.open</x:v>
      </x:c>
      <x:c r="E32" s="38" t="str">
        <x:v>Open</x:v>
      </x:c>
      <x:c r="F32" s="40" t="str"/>
      <x:c r="G32" s="38" t="str"/>
      <x:c r="H32" s="38" t="str"/>
      <x:c r="I32" s="38" t="str"/>
      <x:c r="J32" s="41" t="str"/>
      <x:c r="K32" s="41" t="str"/>
      <x:c r="L32" s="42" t="str">
        <x:f t="shared" si="1">IF(AND(J32="",K32=""),"Unchanged",IF(J32&lt;&gt;"","Description draft","Needs clarification"))</x:f>
        <x:v>Unchanged</x:v>
      </x:c>
    </x:row>
    <x:row r="33" ht="44" customHeight="1">
      <x:c r="A33" s="37" t="str">
        <x:v>Settings menu</x:v>
      </x:c>
      <x:c r="B33" s="38" t="str">
        <x:v>Shared controls</x:v>
      </x:c>
      <x:c r="C33" s="38" t="str">
        <x:v>Label / message</x:v>
      </x:c>
      <x:c r="D33" s="39" t="str">
        <x:v>ralle.settings.keybind.unbound</x:v>
      </x:c>
      <x:c r="E33" s="38" t="str">
        <x:v>Unbound</x:v>
      </x:c>
      <x:c r="F33" s="40" t="str"/>
      <x:c r="G33" s="38" t="str"/>
      <x:c r="H33" s="38" t="str"/>
      <x:c r="I33" s="38" t="str"/>
      <x:c r="J33" s="41" t="str"/>
      <x:c r="K33" s="41" t="str"/>
      <x:c r="L33" s="42" t="str">
        <x:f t="shared" si="1">IF(AND(J33="",K33=""),"Unchanged",IF(J33&lt;&gt;"","Description draft","Needs clarification"))</x:f>
        <x:v>Unchanged</x:v>
      </x:c>
    </x:row>
    <x:row r="34" ht="44" customHeight="1">
      <x:c r="A34" s="37" t="str">
        <x:v>Settings menu</x:v>
      </x:c>
      <x:c r="B34" s="38" t="str">
        <x:v>Shared controls</x:v>
      </x:c>
      <x:c r="C34" s="38" t="str">
        <x:v>Label / message</x:v>
      </x:c>
      <x:c r="D34" s="39" t="str">
        <x:v>ralle.settings.keybind.press-key</x:v>
      </x:c>
      <x:c r="E34" s="38" t="str">
        <x:v>Press a key...</x:v>
      </x:c>
      <x:c r="F34" s="40" t="str"/>
      <x:c r="G34" s="38" t="str"/>
      <x:c r="H34" s="38" t="str"/>
      <x:c r="I34" s="38" t="str"/>
      <x:c r="J34" s="41" t="str"/>
      <x:c r="K34" s="41" t="str"/>
      <x:c r="L34" s="42" t="str">
        <x:f t="shared" si="1">IF(AND(J34="",K34=""),"Unchanged",IF(J34&lt;&gt;"","Description draft","Needs clarification"))</x:f>
        <x:v>Unchanged</x:v>
      </x:c>
    </x:row>
    <x:row r="35" ht="44" customHeight="1">
      <x:c r="A35" s="43" t="str">
        <x:v>Settings menu</x:v>
      </x:c>
      <x:c r="B35" s="44" t="str">
        <x:v>Shared controls</x:v>
      </x:c>
      <x:c r="C35" s="44" t="str">
        <x:v>Label / message</x:v>
      </x:c>
      <x:c r="D35" s="45" t="str">
        <x:v>ralle.settings.keybind.reset</x:v>
      </x:c>
      <x:c r="E35" s="44" t="str">
        <x:v>Reset keybind</x:v>
      </x:c>
      <x:c r="F35" s="46" t="str"/>
      <x:c r="G35" s="44" t="str"/>
      <x:c r="H35" s="44" t="str"/>
      <x:c r="I35" s="44" t="str"/>
      <x:c r="J35" s="41" t="str"/>
      <x:c r="K35" s="41" t="str"/>
      <x:c r="L35" s="47" t="str">
        <x:f t="shared" si="1">IF(AND(J35="",K35=""),"Unchanged",IF(J35&lt;&gt;"","Description draft","Needs clarification"))</x:f>
        <x:v>Unchanged</x:v>
      </x:c>
    </x:row>
    <x:row r="36" ht="44" customHeight="1">
      <x:c r="A36" s="49" t="str">
        <x:v>Chat</x:v>
      </x:c>
      <x:c r="B36" s="49" t="str">
        <x:v>Navigation</x:v>
      </x:c>
      <x:c r="C36" s="49" t="str">
        <x:v>Subcategory</x:v>
      </x:c>
      <x:c r="D36" s="49" t="str">
        <x:v>ralle.settings.subcategory.appearance</x:v>
      </x:c>
      <x:c r="E36" s="49" t="str">
        <x:v>Appearance</x:v>
      </x:c>
      <x:c r="F36" s="49" t="str">
        <x:v>General chat presentation options.</x:v>
      </x:c>
      <x:c r="G36" s="49" t="str"/>
      <x:c r="H36" s="49" t="str"/>
      <x:c r="I36" s="49" t="str"/>
      <x:c r="J36" s="49" t="str"/>
      <x:c r="K36" s="49" t="str"/>
      <x:c r="L36" s="49" t="str">
        <x:f>IF(AND(J36="",K36=""),"Unchanged",IF(J36&lt;&gt;"","Description draft","Needs clarification"))</x:f>
        <x:v>Unchanged</x:v>
      </x:c>
    </x:row>
    <x:row r="37" ht="44" customHeight="1">
      <x:c r="A37" s="49" t="str">
        <x:v>Chat</x:v>
      </x:c>
      <x:c r="B37" s="49" t="str">
        <x:v>Navigation</x:v>
      </x:c>
      <x:c r="C37" s="49" t="str">
        <x:v>Subcategory</x:v>
      </x:c>
      <x:c r="D37" s="49" t="str">
        <x:v>ralle.settings.subcategory.input</x:v>
      </x:c>
      <x:c r="E37" s="49" t="str">
        <x:v>Input</x:v>
      </x:c>
      <x:c r="F37" s="49" t="str">
        <x:v>Optional shortcuts for preparing chat commands.</x:v>
      </x:c>
      <x:c r="G37" s="49" t="str"/>
      <x:c r="H37" s="49" t="str"/>
      <x:c r="I37" s="49" t="str"/>
      <x:c r="J37" s="49" t="str"/>
      <x:c r="K37" s="49" t="str"/>
      <x:c r="L37" s="49" t="str">
        <x:f>IF(AND(J37="",K37=""),"Unchanged",IF(J37&lt;&gt;"","Description draft","Needs clarification"))</x:f>
        <x:v>Unchanged</x:v>
      </x:c>
    </x:row>
    <x:row r="38" ht="44" customHeight="1">
      <x:c r="A38" s="49" t="str">
        <x:v>Chat</x:v>
      </x:c>
      <x:c r="B38" s="49" t="str">
        <x:v>Navigation</x:v>
      </x:c>
      <x:c r="C38" s="49" t="str">
        <x:v>Subcategory</x:v>
      </x:c>
      <x:c r="D38" s="49" t="str">
        <x:v>ralle.settings.subcategory.guild-ranks</x:v>
      </x:c>
      <x:c r="E38" s="49" t="str">
        <x:v>Guild Ranks</x:v>
      </x:c>
      <x:c r="F38" s="49" t="str">
        <x:v>Optional Fox rank titles in Wynncraft guild chat.</x:v>
      </x:c>
      <x:c r="G38" s="49" t="str"/>
      <x:c r="H38" s="49" t="str"/>
      <x:c r="I38" s="49" t="str"/>
      <x:c r="J38" s="49" t="str"/>
      <x:c r="K38" s="49" t="str"/>
      <x:c r="L38" s="49" t="str">
        <x:f>IF(AND(J38="",K38=""),"Unchanged",IF(J38&lt;&gt;"","Description draft","Needs clarification"))</x:f>
        <x:v>Unchanged</x:v>
      </x:c>
    </x:row>
    <x:row r="39" ht="44" customHeight="1">
      <x:c r="A39" s="49" t="str">
        <x:v>Chat</x:v>
      </x:c>
      <x:c r="B39" s="49" t="str">
        <x:v>Navigation</x:v>
      </x:c>
      <x:c r="C39" s="49" t="str">
        <x:v>Subcategory</x:v>
      </x:c>
      <x:c r="D39" s="49" t="str">
        <x:v>ralle.settings.subcategory.message-direction</x:v>
      </x:c>
      <x:c r="E39" s="49" t="str">
        <x:v>Message Direction</x:v>
      </x:c>
      <x:c r="F39" s="49" t="str">
        <x:v>Controls whether new messages appear from the bottom or the top.</x:v>
      </x:c>
      <x:c r="G39" s="49" t="str"/>
      <x:c r="H39" s="49" t="str"/>
      <x:c r="I39" s="49" t="str"/>
      <x:c r="J39" s="49" t="str"/>
      <x:c r="K39" s="49" t="str"/>
      <x:c r="L39" s="49" t="str">
        <x:f>IF(AND(J39="",K39=""),"Unchanged",IF(J39&lt;&gt;"","Description draft","Needs clarification"))</x:f>
        <x:v>Unchanged</x:v>
      </x:c>
    </x:row>
    <x:row r="40" ht="44" customHeight="1">
      <x:c r="A40" s="49" t="str">
        <x:v>Chat</x:v>
      </x:c>
      <x:c r="B40" s="49" t="str">
        <x:v>Navigation</x:v>
      </x:c>
      <x:c r="C40" s="49" t="str">
        <x:v>Subcategory</x:v>
      </x:c>
      <x:c r="D40" s="49" t="str">
        <x:v>ralle.settings.subcategory.horizontal-alignment</x:v>
      </x:c>
      <x:c r="E40" s="49" t="str">
        <x:v>Horizontal Alignment</x:v>
      </x:c>
      <x:c r="F40" s="49" t="str">
        <x:v>Controls whether chat text aligns to the left or right edge.</x:v>
      </x:c>
      <x:c r="G40" s="49" t="str"/>
      <x:c r="H40" s="49" t="str"/>
      <x:c r="I40" s="49" t="str"/>
      <x:c r="J40" s="49" t="str"/>
      <x:c r="K40" s="49" t="str"/>
      <x:c r="L40" s="49" t="str">
        <x:f>IF(AND(J40="",K40=""),"Unchanged",IF(J40&lt;&gt;"","Description draft","Needs clarification"))</x:f>
        <x:v>Unchanged</x:v>
      </x:c>
    </x:row>
    <x:row r="41" ht="44" customHeight="1">
      <x:c r="A41" s="49" t="str">
        <x:v>Chat</x:v>
      </x:c>
      <x:c r="B41" s="49" t="str">
        <x:v>Navigation</x:v>
      </x:c>
      <x:c r="C41" s="49" t="str">
        <x:v>Subcategory</x:v>
      </x:c>
      <x:c r="D41" s="49" t="str">
        <x:v>ralle.settings.subcategory.text-shadow</x:v>
      </x:c>
      <x:c r="E41" s="49" t="str">
        <x:v>Custom Text Shadow</x:v>
      </x:c>
      <x:c r="F41" s="49" t="str">
        <x:v>Controls the shadow rendered behind chat text.</x:v>
      </x:c>
      <x:c r="G41" s="49" t="str"/>
      <x:c r="H41" s="49" t="str"/>
      <x:c r="I41" s="49" t="str"/>
      <x:c r="J41" s="49" t="str"/>
      <x:c r="K41" s="49" t="str"/>
      <x:c r="L41" s="49" t="str">
        <x:f>IF(AND(J41="",K41=""),"Unchanged",IF(J41&lt;&gt;"","Description draft","Needs clarification"))</x:f>
        <x:v>Unchanged</x:v>
      </x:c>
    </x:row>
    <x:row r="42" ht="44" customHeight="1">
      <x:c r="A42" s="49" t="str">
        <x:v>Chat</x:v>
      </x:c>
      <x:c r="B42" s="49" t="str">
        <x:v>Navigation</x:v>
      </x:c>
      <x:c r="C42" s="49" t="str">
        <x:v>Subcategory</x:v>
      </x:c>
      <x:c r="D42" s="49" t="str">
        <x:v>ralle.settings.subcategory.chat-history</x:v>
      </x:c>
      <x:c r="E42" s="49" t="str">
        <x:v>Chat History</x:v>
      </x:c>
      <x:c r="F42" s="49" t="str">
        <x:v>Optional session-only history across server and world transitions.</x:v>
      </x:c>
      <x:c r="G42" s="49" t="str"/>
      <x:c r="H42" s="49" t="str"/>
      <x:c r="I42" s="49" t="str"/>
      <x:c r="J42" s="49" t="str"/>
      <x:c r="K42" s="49" t="str"/>
      <x:c r="L42" s="49" t="str">
        <x:f>IF(AND(J42="",K42=""),"Unchanged",IF(J42&lt;&gt;"","Description draft","Needs clarification"))</x:f>
        <x:v>Unchanged</x:v>
      </x:c>
    </x:row>
    <x:row r="43" ht="44" customHeight="1">
      <x:c r="A43" s="49" t="str">
        <x:v>Chat</x:v>
      </x:c>
      <x:c r="B43" s="49" t="str">
        <x:v>Navigation</x:v>
      </x:c>
      <x:c r="C43" s="49" t="str">
        <x:v>Subcategory</x:v>
      </x:c>
      <x:c r="D43" s="49" t="str">
        <x:v>ralle.settings.subcategory.screenshots</x:v>
      </x:c>
      <x:c r="E43" s="49" t="str">
        <x:v>Screenshots</x:v>
      </x:c>
      <x:c r="F43" s="49" t="str">
        <x:v>Transparent chat screenshot selection and feedback.</x:v>
      </x:c>
      <x:c r="G43" s="49" t="str"/>
      <x:c r="H43" s="49" t="str"/>
      <x:c r="I43" s="49" t="str"/>
      <x:c r="J43" s="49" t="str"/>
      <x:c r="K43" s="49" t="str"/>
      <x:c r="L43" s="49" t="str">
        <x:f>IF(AND(J43="",K43=""),"Unchanged",IF(J43&lt;&gt;"","Description draft","Needs clarification"))</x:f>
        <x:v>Unchanged</x:v>
      </x:c>
    </x:row>
    <x:row r="44" ht="44" customHeight="1">
      <x:c r="A44" s="49" t="str">
        <x:v>Raid LFG</x:v>
      </x:c>
      <x:c r="B44" s="49" t="str">
        <x:v>Navigation</x:v>
      </x:c>
      <x:c r="C44" s="49" t="str">
        <x:v>Subcategory</x:v>
      </x:c>
      <x:c r="D44" s="49" t="str">
        <x:v>ralle.settings.subcategory.notifications</x:v>
      </x:c>
      <x:c r="E44" s="49" t="str">
        <x:v>Notifications</x:v>
      </x:c>
      <x:c r="F44" s="49" t="str">
        <x:v>Local Raid LFG notification feedback.</x:v>
      </x:c>
      <x:c r="G44" s="49" t="str"/>
      <x:c r="H44" s="49" t="str"/>
      <x:c r="I44" s="49" t="str"/>
      <x:c r="J44" s="49" t="str"/>
      <x:c r="K44" s="49" t="str"/>
      <x:c r="L44" s="49" t="str">
        <x:f>IF(AND(J44="",K44=""),"Unchanged",IF(J44&lt;&gt;"","Description draft","Needs clarification"))</x:f>
        <x:v>Unchanged</x:v>
      </x:c>
    </x:row>
    <x:row r="45" ht="44" customHeight="1">
      <x:c r="A45" s="49" t="str">
        <x:v>Raid LFG</x:v>
      </x:c>
      <x:c r="B45" s="49" t="str">
        <x:v>Navigation</x:v>
      </x:c>
      <x:c r="C45" s="49" t="str">
        <x:v>Subcategory</x:v>
      </x:c>
      <x:c r="D45" s="49" t="str">
        <x:v>ralle.settings.subcategory.controls</x:v>
      </x:c>
      <x:c r="E45" s="49" t="str">
        <x:v>Controls</x:v>
      </x:c>
      <x:c r="F45" s="49" t="str">
        <x:v>Configurable shortcuts for opening and operating Raid LFG.</x:v>
      </x:c>
      <x:c r="G45" s="49" t="str"/>
      <x:c r="H45" s="49" t="str"/>
      <x:c r="I45" s="49" t="str"/>
      <x:c r="J45" s="49" t="str"/>
      <x:c r="K45" s="49" t="str"/>
      <x:c r="L45" s="49" t="str">
        <x:f>IF(AND(J45="",K45=""),"Unchanged",IF(J45&lt;&gt;"","Description draft","Needs clarification"))</x:f>
        <x:v>Unchanged</x:v>
      </x:c>
    </x:row>
    <x:row r="46" ht="44" customHeight="1">
      <x:c r="A46" s="49" t="str">
        <x:v>War</x:v>
      </x:c>
      <x:c r="B46" s="49" t="str">
        <x:v>Navigation</x:v>
      </x:c>
      <x:c r="C46" s="49" t="str">
        <x:v>Subcategory</x:v>
      </x:c>
      <x:c r="D46" s="49" t="str">
        <x:v>ralle.settings.subcategory.consumables</x:v>
      </x:c>
      <x:c r="E46" s="49" t="str">
        <x:v>Consumables</x:v>
      </x:c>
      <x:c r="F46" s="49" t="str">
        <x:v>Displayed-name rules for Wynncraft container slot highlights.</x:v>
      </x:c>
      <x:c r="G46" s="49" t="str"/>
      <x:c r="H46" s="49" t="str"/>
      <x:c r="I46" s="49" t="str"/>
      <x:c r="J46" s="49" t="str"/>
      <x:c r="K46" s="49" t="str"/>
      <x:c r="L46" s="49" t="str">
        <x:f>IF(AND(J46="",K46=""),"Unchanged",IF(J46&lt;&gt;"","Description draft","Needs clarification"))</x:f>
        <x:v>Unchanged</x:v>
      </x:c>
    </x:row>
    <x:row r="47" ht="44" customHeight="1">
      <x:c r="A47" s="49" t="str">
        <x:v>War</x:v>
      </x:c>
      <x:c r="B47" s="49" t="str">
        <x:v>Navigation</x:v>
      </x:c>
      <x:c r="C47" s="49" t="str">
        <x:v>Subcategory</x:v>
      </x:c>
      <x:c r="D47" s="49" t="str">
        <x:v>ralle.settings.subcategory.territory-map</x:v>
      </x:c>
      <x:c r="E47" s="49" t="str">
        <x:v>Territory Map</x:v>
      </x:c>
      <x:c r="F47" s="49" t="str">
        <x:v>Optional information added to Wynntils' guild map.</x:v>
      </x:c>
      <x:c r="G47" s="49" t="str"/>
      <x:c r="H47" s="49" t="str"/>
      <x:c r="I47" s="49" t="str"/>
      <x:c r="J47" s="49" t="str"/>
      <x:c r="K47" s="49" t="str"/>
      <x:c r="L47" s="49" t="str">
        <x:f>IF(AND(J47="",K47=""),"Unchanged",IF(J47&lt;&gt;"","Description draft","Needs clarification"))</x:f>
        <x:v>Unchanged</x:v>
      </x:c>
    </x:row>
    <x:row r="48" ht="44" customHeight="1">
      <x:c r="A48" s="49" t="str">
        <x:v>War</x:v>
      </x:c>
      <x:c r="B48" s="49" t="str">
        <x:v>Navigation</x:v>
      </x:c>
      <x:c r="C48" s="49" t="str">
        <x:v>Subcategory</x:v>
      </x:c>
      <x:c r="D48" s="49" t="str">
        <x:v>ralle.settings.subcategory.attack-timers</x:v>
      </x:c>
      <x:c r="E48" s="49" t="str">
        <x:v>Attack Timers</x:v>
      </x:c>
      <x:c r="F48" s="49" t="str">
        <x:v>Optional information added to Wynntils' Guild Attack Timer.</x:v>
      </x:c>
      <x:c r="G48" s="49" t="str"/>
      <x:c r="H48" s="49" t="str"/>
      <x:c r="I48" s="49" t="str"/>
      <x:c r="J48" s="49" t="str"/>
      <x:c r="K48" s="49" t="str"/>
      <x:c r="L48" s="49" t="str">
        <x:f>IF(AND(J48="",K48=""),"Unchanged",IF(J48&lt;&gt;"","Description draft","Needs clarification"))</x:f>
        <x:v>Unchanged</x:v>
      </x:c>
    </x:row>
    <x:row r="49" ht="44" customHeight="1">
      <x:c r="A49" s="49" t="str">
        <x:v>Chat</x:v>
      </x:c>
      <x:c r="B49" s="49" t="str">
        <x:v>Navigation</x:v>
      </x:c>
      <x:c r="C49" s="49" t="str">
        <x:v>Category</x:v>
      </x:c>
      <x:c r="D49" s="49" t="str">
        <x:v>ralle.settings.category.chat</x:v>
      </x:c>
      <x:c r="E49" s="49" t="str">
        <x:v>Chat</x:v>
      </x:c>
      <x:c r="F49" s="49" t="str">
        <x:v>Local chat layout and rendering options for any world or server.</x:v>
      </x:c>
      <x:c r="G49" s="49" t="str"/>
      <x:c r="H49" s="49" t="str"/>
      <x:c r="I49" s="49" t="str"/>
      <x:c r="J49" s="49" t="str"/>
      <x:c r="K49" s="49" t="str"/>
      <x:c r="L49" s="49" t="str">
        <x:f>IF(AND(J49="",K49=""),"Unchanged",IF(J49&lt;&gt;"","Description draft","Needs clarification"))</x:f>
        <x:v>Unchanged</x:v>
      </x:c>
    </x:row>
    <x:row r="50" ht="44" customHeight="1">
      <x:c r="A50" s="49" t="str">
        <x:v>Raid LFG</x:v>
      </x:c>
      <x:c r="B50" s="49" t="str">
        <x:v>Navigation</x:v>
      </x:c>
      <x:c r="C50" s="49" t="str">
        <x:v>Category</x:v>
      </x:c>
      <x:c r="D50" s="49" t="str">
        <x:v>ralle.settings.category.raid-lfg</x:v>
      </x:c>
      <x:c r="E50" s="49" t="str">
        <x:v>Raid LFG</x:v>
      </x:c>
      <x:c r="F50" s="49" t="str">
        <x:v>Alliance Raid LFG access and local notifications.</x:v>
      </x:c>
      <x:c r="G50" s="49" t="str"/>
      <x:c r="H50" s="49" t="str"/>
      <x:c r="I50" s="49" t="str"/>
      <x:c r="J50" s="49" t="str"/>
      <x:c r="K50" s="49" t="str"/>
      <x:c r="L50" s="49" t="str">
        <x:f>IF(AND(J50="",K50=""),"Unchanged",IF(J50&lt;&gt;"","Description draft","Needs clarification"))</x:f>
        <x:v>Unchanged</x:v>
      </x:c>
    </x:row>
    <x:row r="51" ht="44" customHeight="1">
      <x:c r="A51" s="49" t="str">
        <x:v>War</x:v>
      </x:c>
      <x:c r="B51" s="49" t="str">
        <x:v>Navigation</x:v>
      </x:c>
      <x:c r="C51" s="49" t="str">
        <x:v>Category</x:v>
      </x:c>
      <x:c r="D51" s="49" t="str">
        <x:v>ralle.settings.category.war</x:v>
      </x:c>
      <x:c r="E51" s="49" t="str">
        <x:v>War</x:v>
      </x:c>
      <x:c r="F51" s="49" t="str">
        <x:v>Local tools for preparing Wynncraft guild wars.</x:v>
      </x:c>
      <x:c r="G51" s="49" t="str"/>
      <x:c r="H51" s="49" t="str"/>
      <x:c r="I51" s="49" t="str"/>
      <x:c r="J51" s="49" t="str"/>
      <x:c r="K51" s="49" t="str"/>
      <x:c r="L51" s="49" t="str">
        <x:f>IF(AND(J51="",K51=""),"Unchanged",IF(J51&lt;&gt;"","Description draft","Needs clarification"))</x:f>
        <x:v>Unchanged</x:v>
      </x:c>
    </x:row>
    <x:row r="52" ht="44" customHeight="1">
      <x:c r="A52" s="49" t="str">
        <x:v>Chat</x:v>
      </x:c>
      <x:c r="B52" s="49" t="str">
        <x:v>Guild Ranks</x:v>
      </x:c>
      <x:c r="C52" s="49" t="str">
        <x:v>Tooltip / status</x:v>
      </x:c>
      <x:c r="D52" s="49" t="str">
        <x:v>ralle.settings.guild-ranks.refresh</x:v>
      </x:c>
      <x:c r="E52" s="49" t="str">
        <x:v>Refresh the local guild-rank cache now</x:v>
      </x:c>
      <x:c r="F52" s="49" t="str"/>
      <x:c r="G52" s="49" t="str"/>
      <x:c r="H52" s="49" t="str"/>
      <x:c r="I52" s="49" t="str"/>
      <x:c r="J52" s="49" t="str"/>
      <x:c r="K52" s="49" t="str"/>
      <x:c r="L52" s="49" t="str">
        <x:f>IF(AND(J52="",K52=""),"Unchanged",IF(J52&lt;&gt;"","Description draft","Needs clarification"))</x:f>
        <x:v>Unchanged</x:v>
      </x:c>
    </x:row>
    <x:row r="53" ht="44" customHeight="1">
      <x:c r="A53" s="49" t="str">
        <x:v>Chat</x:v>
      </x:c>
      <x:c r="B53" s="49" t="str">
        <x:v>Guild Ranks</x:v>
      </x:c>
      <x:c r="C53" s="49" t="str">
        <x:v>Tooltip / status</x:v>
      </x:c>
      <x:c r="D53" s="49" t="str">
        <x:v>ralle.settings.guild-ranks.refreshing</x:v>
      </x:c>
      <x:c r="E53" s="49" t="str">
        <x:v>Refreshing guild ranks...</x:v>
      </x:c>
      <x:c r="F53" s="49" t="str"/>
      <x:c r="G53" s="49" t="str"/>
      <x:c r="H53" s="49" t="str"/>
      <x:c r="I53" s="49" t="str"/>
      <x:c r="J53" s="49" t="str"/>
      <x:c r="K53" s="49" t="str"/>
      <x:c r="L53" s="49" t="str">
        <x:f>IF(AND(J53="",K53=""),"Unchanged",IF(J53&lt;&gt;"","Description draft","Needs clarification"))</x:f>
        <x:v>Unchanged</x:v>
      </x:c>
    </x:row>
    <x:row r="54" ht="57" customHeight="1">
      <x:c r="A54" s="49" t="str">
        <x:v>Chat</x:v>
      </x:c>
      <x:c r="B54" s="49" t="str">
        <x:v>Guild Ranks</x:v>
      </x:c>
      <x:c r="C54" s="49" t="str">
        <x:v>Tooltip / status</x:v>
      </x:c>
      <x:c r="D54" s="49" t="str">
        <x:v>ralle.settings.guild-ranks.refresh-unavailable</x:v>
      </x:c>
      <x:c r="E54" s="49" t="str">
        <x:v>Enable Internal Guild Ranks and connect to Wynncraft to refresh</x:v>
      </x:c>
      <x:c r="F54" s="49" t="str"/>
      <x:c r="G54" s="49" t="str"/>
      <x:c r="H54" s="49" t="str"/>
      <x:c r="I54" s="49" t="str"/>
      <x:c r="J54" s="49" t="str"/>
      <x:c r="K54" s="49" t="str"/>
      <x:c r="L54" s="49" t="str">
        <x:f>IF(AND(J54="",K54=""),"Unchanged",IF(J54&lt;&gt;"","Description draft","Needs clarification"))</x:f>
        <x:v>Unchanged</x:v>
      </x:c>
    </x:row>
    <x:row r="55" ht="57" customHeight="1">
      <x:c r="A55" s="49" t="str">
        <x:v>War</x:v>
      </x:c>
      <x:c r="B55" s="49" t="str">
        <x:v>Compatibility</x:v>
      </x:c>
      <x:c r="C55" s="49" t="str">
        <x:v>Availability message</x:v>
      </x:c>
      <x:c r="D55" s="49" t="str">
        <x:v>ralle.settings.hq-distance.missing-wynntils</x:v>
      </x:c>
      <x:c r="E55" s="49" t="str">
        <x:v>Unavailable: Wynntils is not installed. Install Wynntils 4.2.7 for Minecraft 1.21.11.</x:v>
      </x:c>
      <x:c r="F55" s="49" t="str"/>
      <x:c r="G55" s="49" t="str"/>
      <x:c r="H55" s="49" t="str"/>
      <x:c r="I55" s="49" t="str"/>
      <x:c r="J55" s="49" t="str"/>
      <x:c r="K55" s="49" t="str"/>
      <x:c r="L55" s="49" t="str">
        <x:f>IF(AND(J55="",K55=""),"Unchanged",IF(J55&lt;&gt;"","Description draft","Needs clarification"))</x:f>
        <x:v>Unchanged</x:v>
      </x:c>
    </x:row>
    <x:row r="56" ht="72" customHeight="1">
      <x:c r="A56" s="49" t="str">
        <x:v>War</x:v>
      </x:c>
      <x:c r="B56" s="49" t="str">
        <x:v>Compatibility</x:v>
      </x:c>
      <x:c r="C56" s="49" t="str">
        <x:v>Availability message</x:v>
      </x:c>
      <x:c r="D56" s="49" t="str">
        <x:v>ralle.settings.hq-distance.unsupported-wynntils</x:v>
      </x:c>
      <x:c r="E56" s="49" t="str">
        <x:v>Unavailable: Wynntils is installed, but this first version supports exactly Wynntils 4.2.7 for Minecraft 1.21.11.</x:v>
      </x:c>
      <x:c r="F56" s="49" t="str"/>
      <x:c r="G56" s="49" t="str"/>
      <x:c r="H56" s="49" t="str"/>
      <x:c r="I56" s="49" t="str"/>
      <x:c r="J56" s="49" t="str"/>
      <x:c r="K56" s="49" t="str"/>
      <x:c r="L56" s="49" t="str">
        <x:f>IF(AND(J56="",K56=""),"Unchanged",IF(J56&lt;&gt;"","Description draft","Needs clarification"))</x:f>
        <x:v>Unchanged</x:v>
      </x:c>
    </x:row>
    <x:row r="57" ht="87" customHeight="1">
      <x:c r="A57" s="49" t="str">
        <x:v>War</x:v>
      </x:c>
      <x:c r="B57" s="49" t="str">
        <x:v>Compatibility</x:v>
      </x:c>
      <x:c r="C57" s="49" t="str">
        <x:v>Availability message</x:v>
      </x:c>
      <x:c r="D57" s="49" t="str">
        <x:v>ralle.settings.queue-attribution.missing-wynntils</x:v>
      </x:c>
      <x:c r="E57" s="49" t="str">
        <x:v>Unavailable: Wynntils is not installed. Install Wynntils 4.2.7 for Minecraft 1.21.11 and enable its Guild Attack Timer overlay.</x:v>
      </x:c>
      <x:c r="F57" s="49" t="str"/>
      <x:c r="G57" s="49" t="str"/>
      <x:c r="H57" s="49" t="str"/>
      <x:c r="I57" s="49" t="str"/>
      <x:c r="J57" s="49" t="str"/>
      <x:c r="K57" s="49" t="str"/>
      <x:c r="L57" s="49" t="str">
        <x:f>IF(AND(J57="",K57=""),"Unchanged",IF(J57&lt;&gt;"","Description draft","Needs clarification"))</x:f>
        <x:v>Unchanged</x:v>
      </x:c>
    </x:row>
    <x:row r="58" ht="102" customHeight="1">
      <x:c r="A58" s="49" t="str">
        <x:v>War</x:v>
      </x:c>
      <x:c r="B58" s="49" t="str">
        <x:v>Compatibility</x:v>
      </x:c>
      <x:c r="C58" s="49" t="str">
        <x:v>Availability message</x:v>
      </x:c>
      <x:c r="D58" s="49" t="str">
        <x:v>ralle.settings.queue-attribution.unsupported-wynntils</x:v>
      </x:c>
      <x:c r="E58" s="49" t="str">
        <x:v>Unavailable: This feature supports exactly Wynntils 4.2.7 for Minecraft 1.21.11. Enable Wynntils' Guild Attack Timer overlay and defense announcements.</x:v>
      </x:c>
      <x:c r="F58" s="49" t="str"/>
      <x:c r="G58" s="49" t="str"/>
      <x:c r="H58" s="49" t="str"/>
      <x:c r="I58" s="49" t="str"/>
      <x:c r="J58" s="49" t="str"/>
      <x:c r="K58" s="49" t="str"/>
      <x:c r="L58" s="49" t="str">
        <x:f>IF(AND(J58="",K58=""),"Unchanged",IF(J58&lt;&gt;"","Description draft","Needs clarification"))</x:f>
        <x:v>Unchanged</x:v>
      </x:c>
    </x:row>
    <x:row r="59" ht="44" customHeight="1">
      <x:c r="A59" s="49" t="str">
        <x:v>War</x:v>
      </x:c>
      <x:c r="B59" s="49" t="str">
        <x:v>Consumables editor</x:v>
      </x:c>
      <x:c r="C59" s="49" t="str">
        <x:v>Editor text</x:v>
      </x:c>
      <x:c r="D59" s="49" t="str">
        <x:v>ralle.consumables.action.add</x:v>
      </x:c>
      <x:c r="E59" s="49" t="str">
        <x:v>Add</x:v>
      </x:c>
      <x:c r="F59" s="49" t="str"/>
      <x:c r="G59" s="49" t="str"/>
      <x:c r="H59" s="49" t="str"/>
      <x:c r="I59" s="49" t="str"/>
      <x:c r="J59" s="49" t="str"/>
      <x:c r="K59" s="49" t="str"/>
      <x:c r="L59" s="49" t="str">
        <x:f>IF(AND(J59="",K59=""),"Unchanged",IF(J59&lt;&gt;"","Description draft","Needs clarification"))</x:f>
        <x:v>Unchanged</x:v>
      </x:c>
    </x:row>
    <x:row r="60" ht="44" customHeight="1">
      <x:c r="A60" s="49" t="str">
        <x:v>War</x:v>
      </x:c>
      <x:c r="B60" s="49" t="str">
        <x:v>Consumables editor</x:v>
      </x:c>
      <x:c r="C60" s="49" t="str">
        <x:v>Editor text</x:v>
      </x:c>
      <x:c r="D60" s="49" t="str">
        <x:v>ralle.consumables.action.apply</x:v>
      </x:c>
      <x:c r="E60" s="49" t="str">
        <x:v>Apply</x:v>
      </x:c>
      <x:c r="F60" s="49" t="str"/>
      <x:c r="G60" s="49" t="str"/>
      <x:c r="H60" s="49" t="str"/>
      <x:c r="I60" s="49" t="str"/>
      <x:c r="J60" s="49" t="str"/>
      <x:c r="K60" s="49" t="str"/>
      <x:c r="L60" s="49" t="str">
        <x:f>IF(AND(J60="",K60=""),"Unchanged",IF(J60&lt;&gt;"","Description draft","Needs clarification"))</x:f>
        <x:v>Unchanged</x:v>
      </x:c>
    </x:row>
    <x:row r="61" ht="44" customHeight="1">
      <x:c r="A61" s="49" t="str">
        <x:v>War</x:v>
      </x:c>
      <x:c r="B61" s="49" t="str">
        <x:v>Consumables editor</x:v>
      </x:c>
      <x:c r="C61" s="49" t="str">
        <x:v>Editor text</x:v>
      </x:c>
      <x:c r="D61" s="49" t="str">
        <x:v>ralle.consumables.action.delete</x:v>
      </x:c>
      <x:c r="E61" s="49" t="str">
        <x:v>Delete</x:v>
      </x:c>
      <x:c r="F61" s="49" t="str"/>
      <x:c r="G61" s="49" t="str"/>
      <x:c r="H61" s="49" t="str"/>
      <x:c r="I61" s="49" t="str"/>
      <x:c r="J61" s="49" t="str"/>
      <x:c r="K61" s="49" t="str"/>
      <x:c r="L61" s="49" t="str">
        <x:f>IF(AND(J61="",K61=""),"Unchanged",IF(J61&lt;&gt;"","Description draft","Needs clarification"))</x:f>
        <x:v>Unchanged</x:v>
      </x:c>
    </x:row>
    <x:row r="62" ht="44" customHeight="1">
      <x:c r="A62" s="49" t="str">
        <x:v>War</x:v>
      </x:c>
      <x:c r="B62" s="49" t="str">
        <x:v>Consumables editor</x:v>
      </x:c>
      <x:c r="C62" s="49" t="str">
        <x:v>Editor text</x:v>
      </x:c>
      <x:c r="D62" s="49" t="str">
        <x:v>ralle.consumables.action.import</x:v>
      </x:c>
      <x:c r="E62" s="49" t="str">
        <x:v>Import</x:v>
      </x:c>
      <x:c r="F62" s="49" t="str"/>
      <x:c r="G62" s="49" t="str"/>
      <x:c r="H62" s="49" t="str"/>
      <x:c r="I62" s="49" t="str"/>
      <x:c r="J62" s="49" t="str"/>
      <x:c r="K62" s="49" t="str"/>
      <x:c r="L62" s="49" t="str">
        <x:f>IF(AND(J62="",K62=""),"Unchanged",IF(J62&lt;&gt;"","Description draft","Needs clarification"))</x:f>
        <x:v>Unchanged</x:v>
      </x:c>
    </x:row>
    <x:row r="63" ht="44" customHeight="1">
      <x:c r="A63" s="49" t="str">
        <x:v>War</x:v>
      </x:c>
      <x:c r="B63" s="49" t="str">
        <x:v>Consumables editor</x:v>
      </x:c>
      <x:c r="C63" s="49" t="str">
        <x:v>Editor text</x:v>
      </x:c>
      <x:c r="D63" s="49" t="str">
        <x:v>ralle.consumables.action.export</x:v>
      </x:c>
      <x:c r="E63" s="49" t="str">
        <x:v>Export</x:v>
      </x:c>
      <x:c r="F63" s="49" t="str"/>
      <x:c r="G63" s="49" t="str"/>
      <x:c r="H63" s="49" t="str"/>
      <x:c r="I63" s="49" t="str"/>
      <x:c r="J63" s="49" t="str"/>
      <x:c r="K63" s="49" t="str"/>
      <x:c r="L63" s="49" t="str">
        <x:f>IF(AND(J63="",K63=""),"Unchanged",IF(J63&lt;&gt;"","Description draft","Needs clarification"))</x:f>
        <x:v>Unchanged</x:v>
      </x:c>
    </x:row>
    <x:row r="64" ht="44" customHeight="1">
      <x:c r="A64" s="49" t="str">
        <x:v>War</x:v>
      </x:c>
      <x:c r="B64" s="49" t="str">
        <x:v>Consumables editor</x:v>
      </x:c>
      <x:c r="C64" s="49" t="str">
        <x:v>Editor text</x:v>
      </x:c>
      <x:c r="D64" s="49" t="str">
        <x:v>ralle.consumables.action.overwrite</x:v>
      </x:c>
      <x:c r="E64" s="49" t="str">
        <x:v>Overwrite</x:v>
      </x:c>
      <x:c r="F64" s="49" t="str"/>
      <x:c r="G64" s="49" t="str"/>
      <x:c r="H64" s="49" t="str"/>
      <x:c r="I64" s="49" t="str"/>
      <x:c r="J64" s="49" t="str"/>
      <x:c r="K64" s="49" t="str"/>
      <x:c r="L64" s="49" t="str">
        <x:f>IF(AND(J64="",K64=""),"Unchanged",IF(J64&lt;&gt;"","Description draft","Needs clarification"))</x:f>
        <x:v>Unchanged</x:v>
      </x:c>
    </x:row>
    <x:row r="65" ht="44" customHeight="1">
      <x:c r="A65" s="49" t="str">
        <x:v>War</x:v>
      </x:c>
      <x:c r="B65" s="49" t="str">
        <x:v>Consumables editor</x:v>
      </x:c>
      <x:c r="C65" s="49" t="str">
        <x:v>Editor text</x:v>
      </x:c>
      <x:c r="D65" s="49" t="str">
        <x:v>ralle.consumables.action.reset</x:v>
      </x:c>
      <x:c r="E65" s="49" t="str">
        <x:v>Reset defaults</x:v>
      </x:c>
      <x:c r="F65" s="49" t="str"/>
      <x:c r="G65" s="49" t="str"/>
      <x:c r="H65" s="49" t="str"/>
      <x:c r="I65" s="49" t="str"/>
      <x:c r="J65" s="49" t="str"/>
      <x:c r="K65" s="49" t="str"/>
      <x:c r="L65" s="49" t="str">
        <x:f>IF(AND(J65="",K65=""),"Unchanged",IF(J65&lt;&gt;"","Description draft","Needs clarification"))</x:f>
        <x:v>Unchanged</x:v>
      </x:c>
    </x:row>
    <x:row r="66" ht="44" customHeight="1">
      <x:c r="A66" s="49" t="str">
        <x:v>War</x:v>
      </x:c>
      <x:c r="B66" s="49" t="str">
        <x:v>Consumables editor</x:v>
      </x:c>
      <x:c r="C66" s="49" t="str">
        <x:v>Editor text</x:v>
      </x:c>
      <x:c r="D66" s="49" t="str">
        <x:v>ralle.consumables.empty</x:v>
      </x:c>
      <x:c r="E66" s="49" t="str">
        <x:v>*chirp*</x:v>
      </x:c>
      <x:c r="F66" s="49" t="str"/>
      <x:c r="G66" s="49" t="str"/>
      <x:c r="H66" s="49" t="str"/>
      <x:c r="I66" s="49" t="str"/>
      <x:c r="J66" s="49" t="str"/>
      <x:c r="K66" s="49" t="str"/>
      <x:c r="L66" s="49" t="str">
        <x:f>IF(AND(J66="",K66=""),"Unchanged",IF(J66&lt;&gt;"","Description draft","Needs clarification"))</x:f>
        <x:v>Unchanged</x:v>
      </x:c>
    </x:row>
    <x:row r="67" ht="44" customHeight="1">
      <x:c r="A67" s="49" t="str">
        <x:v>War</x:v>
      </x:c>
      <x:c r="B67" s="49" t="str">
        <x:v>Consumables editor</x:v>
      </x:c>
      <x:c r="C67" s="49" t="str">
        <x:v>Editor text</x:v>
      </x:c>
      <x:c r="D67" s="49" t="str">
        <x:v>ralle.consumables.dialog.add.title</x:v>
      </x:c>
      <x:c r="E67" s="49" t="str">
        <x:v>ADD HIGHLIGHT RULE</x:v>
      </x:c>
      <x:c r="F67" s="49" t="str"/>
      <x:c r="G67" s="49" t="str"/>
      <x:c r="H67" s="49" t="str"/>
      <x:c r="I67" s="49" t="str"/>
      <x:c r="J67" s="49" t="str"/>
      <x:c r="K67" s="49" t="str"/>
      <x:c r="L67" s="49" t="str">
        <x:f>IF(AND(J67="",K67=""),"Unchanged",IF(J67&lt;&gt;"","Description draft","Needs clarification"))</x:f>
        <x:v>Unchanged</x:v>
      </x:c>
    </x:row>
    <x:row r="68" ht="44" customHeight="1">
      <x:c r="A68" s="49" t="str">
        <x:v>War</x:v>
      </x:c>
      <x:c r="B68" s="49" t="str">
        <x:v>Consumables editor</x:v>
      </x:c>
      <x:c r="C68" s="49" t="str">
        <x:v>Editor text</x:v>
      </x:c>
      <x:c r="D68" s="49" t="str">
        <x:v>ralle.consumables.dialog.color.title</x:v>
      </x:c>
      <x:c r="E68" s="49" t="str">
        <x:v>EDIT HIGHLIGHT COLOR</x:v>
      </x:c>
      <x:c r="F68" s="49" t="str"/>
      <x:c r="G68" s="49" t="str"/>
      <x:c r="H68" s="49" t="str"/>
      <x:c r="I68" s="49" t="str"/>
      <x:c r="J68" s="49" t="str"/>
      <x:c r="K68" s="49" t="str"/>
      <x:c r="L68" s="49" t="str">
        <x:f>IF(AND(J68="",K68=""),"Unchanged",IF(J68&lt;&gt;"","Description draft","Needs clarification"))</x:f>
        <x:v>Unchanged</x:v>
      </x:c>
    </x:row>
    <x:row r="69" ht="44" customHeight="1">
      <x:c r="A69" s="49" t="str">
        <x:v>War</x:v>
      </x:c>
      <x:c r="B69" s="49" t="str">
        <x:v>Consumables editor</x:v>
      </x:c>
      <x:c r="C69" s="49" t="str">
        <x:v>Editor text</x:v>
      </x:c>
      <x:c r="D69" s="49" t="str">
        <x:v>ralle.consumables.dialog.alias.title</x:v>
      </x:c>
      <x:c r="E69" s="49" t="str">
        <x:v>ADD ALIASES</x:v>
      </x:c>
      <x:c r="F69" s="49" t="str"/>
      <x:c r="G69" s="49" t="str"/>
      <x:c r="H69" s="49" t="str"/>
      <x:c r="I69" s="49" t="str"/>
      <x:c r="J69" s="49" t="str"/>
      <x:c r="K69" s="49" t="str"/>
      <x:c r="L69" s="49" t="str">
        <x:f>IF(AND(J69="",K69=""),"Unchanged",IF(J69&lt;&gt;"","Description draft","Needs clarification"))</x:f>
        <x:v>Unchanged</x:v>
      </x:c>
    </x:row>
    <x:row r="70" ht="44" customHeight="1">
      <x:c r="A70" s="49" t="str">
        <x:v>War</x:v>
      </x:c>
      <x:c r="B70" s="49" t="str">
        <x:v>Consumables editor</x:v>
      </x:c>
      <x:c r="C70" s="49" t="str">
        <x:v>Editor text</x:v>
      </x:c>
      <x:c r="D70" s="49" t="str">
        <x:v>ralle.consumables.field.word</x:v>
      </x:c>
      <x:c r="E70" s="49" t="str">
        <x:v>Primary word</x:v>
      </x:c>
      <x:c r="F70" s="49" t="str"/>
      <x:c r="G70" s="49" t="str"/>
      <x:c r="H70" s="49" t="str"/>
      <x:c r="I70" s="49" t="str"/>
      <x:c r="J70" s="49" t="str"/>
      <x:c r="K70" s="49" t="str"/>
      <x:c r="L70" s="49" t="str">
        <x:f>IF(AND(J70="",K70=""),"Unchanged",IF(J70&lt;&gt;"","Description draft","Needs clarification"))</x:f>
        <x:v>Unchanged</x:v>
      </x:c>
    </x:row>
    <x:row r="71" ht="44" customHeight="1">
      <x:c r="A71" s="49" t="str">
        <x:v>War</x:v>
      </x:c>
      <x:c r="B71" s="49" t="str">
        <x:v>Consumables editor</x:v>
      </x:c>
      <x:c r="C71" s="49" t="str">
        <x:v>Editor text</x:v>
      </x:c>
      <x:c r="D71" s="49" t="str">
        <x:v>ralle.consumables.field.aliases</x:v>
      </x:c>
      <x:c r="E71" s="49" t="str">
        <x:v>Aliases (comma-separated)</x:v>
      </x:c>
      <x:c r="F71" s="49" t="str"/>
      <x:c r="G71" s="49" t="str"/>
      <x:c r="H71" s="49" t="str"/>
      <x:c r="I71" s="49" t="str"/>
      <x:c r="J71" s="49" t="str"/>
      <x:c r="K71" s="49" t="str"/>
      <x:c r="L71" s="49" t="str">
        <x:f>IF(AND(J71="",K71=""),"Unchanged",IF(J71&lt;&gt;"","Description draft","Needs clarification"))</x:f>
        <x:v>Unchanged</x:v>
      </x:c>
    </x:row>
    <x:row r="72" ht="44" customHeight="1">
      <x:c r="A72" s="49" t="str">
        <x:v>War</x:v>
      </x:c>
      <x:c r="B72" s="49" t="str">
        <x:v>Consumables editor</x:v>
      </x:c>
      <x:c r="C72" s="49" t="str">
        <x:v>Editor text</x:v>
      </x:c>
      <x:c r="D72" s="49" t="str">
        <x:v>ralle.consumables.field.hex</x:v>
      </x:c>
      <x:c r="E72" s="49" t="str">
        <x:v>Hex color</x:v>
      </x:c>
      <x:c r="F72" s="49" t="str"/>
      <x:c r="G72" s="49" t="str"/>
      <x:c r="H72" s="49" t="str"/>
      <x:c r="I72" s="49" t="str"/>
      <x:c r="J72" s="49" t="str"/>
      <x:c r="K72" s="49" t="str"/>
      <x:c r="L72" s="49" t="str">
        <x:f>IF(AND(J72="",K72=""),"Unchanged",IF(J72&lt;&gt;"","Description draft","Needs clarification"))</x:f>
        <x:v>Unchanged</x:v>
      </x:c>
    </x:row>
    <x:row r="73" ht="44" customHeight="1">
      <x:c r="A73" s="49" t="str">
        <x:v>War</x:v>
      </x:c>
      <x:c r="B73" s="49" t="str">
        <x:v>Consumables editor</x:v>
      </x:c>
      <x:c r="C73" s="49" t="str">
        <x:v>Editor text</x:v>
      </x:c>
      <x:c r="D73" s="49" t="str">
        <x:v>ralle.consumables.field.rainbow</x:v>
      </x:c>
      <x:c r="E73" s="49" t="str">
        <x:v>Rainbow</x:v>
      </x:c>
      <x:c r="F73" s="49" t="str"/>
      <x:c r="G73" s="49" t="str"/>
      <x:c r="H73" s="49" t="str"/>
      <x:c r="I73" s="49" t="str"/>
      <x:c r="J73" s="49" t="str"/>
      <x:c r="K73" s="49" t="str"/>
      <x:c r="L73" s="49" t="str">
        <x:f>IF(AND(J73="",K73=""),"Unchanged",IF(J73&lt;&gt;"","Description draft","Needs clarification"))</x:f>
        <x:v>Unchanged</x:v>
      </x:c>
    </x:row>
    <x:row r="74" ht="44" customHeight="1">
      <x:c r="A74" s="49" t="str">
        <x:v>War</x:v>
      </x:c>
      <x:c r="B74" s="49" t="str">
        <x:v>Consumables editor</x:v>
      </x:c>
      <x:c r="C74" s="49" t="str">
        <x:v>Editor text</x:v>
      </x:c>
      <x:c r="D74" s="49" t="str">
        <x:v>ralle.consumables.preview.tooltip</x:v>
      </x:c>
      <x:c r="E74" s="49" t="str">
        <x:v>Click to preview scroll, potion, and food</x:v>
      </x:c>
      <x:c r="F74" s="49" t="str"/>
      <x:c r="G74" s="49" t="str"/>
      <x:c r="H74" s="49" t="str"/>
      <x:c r="I74" s="49" t="str"/>
      <x:c r="J74" s="49" t="str"/>
      <x:c r="K74" s="49" t="str"/>
      <x:c r="L74" s="49" t="str">
        <x:f>IF(AND(J74="",K74=""),"Unchanged",IF(J74&lt;&gt;"","Description draft","Needs clarification"))</x:f>
        <x:v>Unchanged</x:v>
      </x:c>
    </x:row>
    <x:row r="75" ht="44" customHeight="1">
      <x:c r="A75" s="49" t="str">
        <x:v>War</x:v>
      </x:c>
      <x:c r="B75" s="49" t="str">
        <x:v>Consumables editor</x:v>
      </x:c>
      <x:c r="C75" s="49" t="str">
        <x:v>Editor text</x:v>
      </x:c>
      <x:c r="D75" s="49" t="str">
        <x:v>ralle.consumables.access.expand</x:v>
      </x:c>
      <x:c r="E75" s="49" t="str">
        <x:v>Expand or collapse aliases for %s</x:v>
      </x:c>
      <x:c r="F75" s="49" t="str"/>
      <x:c r="G75" s="49" t="str"/>
      <x:c r="H75" s="49" t="str"/>
      <x:c r="I75" s="49" t="str"/>
      <x:c r="J75" s="49" t="str"/>
      <x:c r="K75" s="49" t="str"/>
      <x:c r="L75" s="49" t="str">
        <x:f>IF(AND(J75="",K75=""),"Unchanged",IF(J75&lt;&gt;"","Description draft","Needs clarification"))</x:f>
        <x:v>Unchanged</x:v>
      </x:c>
    </x:row>
    <x:row r="76" ht="44" customHeight="1">
      <x:c r="A76" s="49" t="str">
        <x:v>War</x:v>
      </x:c>
      <x:c r="B76" s="49" t="str">
        <x:v>Consumables editor</x:v>
      </x:c>
      <x:c r="C76" s="49" t="str">
        <x:v>Editor text</x:v>
      </x:c>
      <x:c r="D76" s="49" t="str">
        <x:v>ralle.consumables.access.color</x:v>
      </x:c>
      <x:c r="E76" s="49" t="str">
        <x:v>Change color for %s</x:v>
      </x:c>
      <x:c r="F76" s="49" t="str"/>
      <x:c r="G76" s="49" t="str"/>
      <x:c r="H76" s="49" t="str"/>
      <x:c r="I76" s="49" t="str"/>
      <x:c r="J76" s="49" t="str"/>
      <x:c r="K76" s="49" t="str"/>
      <x:c r="L76" s="49" t="str">
        <x:f>IF(AND(J76="",K76=""),"Unchanged",IF(J76&lt;&gt;"","Description draft","Needs clarification"))</x:f>
        <x:v>Unchanged</x:v>
      </x:c>
    </x:row>
    <x:row r="77" ht="44" customHeight="1">
      <x:c r="A77" s="49" t="str">
        <x:v>War</x:v>
      </x:c>
      <x:c r="B77" s="49" t="str">
        <x:v>Consumables editor</x:v>
      </x:c>
      <x:c r="C77" s="49" t="str">
        <x:v>Editor text</x:v>
      </x:c>
      <x:c r="D77" s="49" t="str">
        <x:v>ralle.consumables.access.add-alias</x:v>
      </x:c>
      <x:c r="E77" s="49" t="str">
        <x:v>Add aliases to %s</x:v>
      </x:c>
      <x:c r="F77" s="49" t="str"/>
      <x:c r="G77" s="49" t="str"/>
      <x:c r="H77" s="49" t="str"/>
      <x:c r="I77" s="49" t="str"/>
      <x:c r="J77" s="49" t="str"/>
      <x:c r="K77" s="49" t="str"/>
      <x:c r="L77" s="49" t="str">
        <x:f>IF(AND(J77="",K77=""),"Unchanged",IF(J77&lt;&gt;"","Description draft","Needs clarification"))</x:f>
        <x:v>Unchanged</x:v>
      </x:c>
    </x:row>
    <x:row r="78" ht="44" customHeight="1">
      <x:c r="A78" s="49" t="str">
        <x:v>War</x:v>
      </x:c>
      <x:c r="B78" s="49" t="str">
        <x:v>Consumables editor</x:v>
      </x:c>
      <x:c r="C78" s="49" t="str">
        <x:v>Editor text</x:v>
      </x:c>
      <x:c r="D78" s="49" t="str">
        <x:v>ralle.consumables.access.delete</x:v>
      </x:c>
      <x:c r="E78" s="49" t="str">
        <x:v>Delete %s</x:v>
      </x:c>
      <x:c r="F78" s="49" t="str"/>
      <x:c r="G78" s="49" t="str"/>
      <x:c r="H78" s="49" t="str"/>
      <x:c r="I78" s="49" t="str"/>
      <x:c r="J78" s="49" t="str"/>
      <x:c r="K78" s="49" t="str"/>
      <x:c r="L78" s="49" t="str">
        <x:f>IF(AND(J78="",K78=""),"Unchanged",IF(J78&lt;&gt;"","Description draft","Needs clarification"))</x:f>
        <x:v>Unchanged</x:v>
      </x:c>
    </x:row>
    <x:row r="79" ht="44" customHeight="1">
      <x:c r="A79" s="49" t="str">
        <x:v>War</x:v>
      </x:c>
      <x:c r="B79" s="49" t="str">
        <x:v>Consumables editor</x:v>
      </x:c>
      <x:c r="C79" s="49" t="str">
        <x:v>Editor text</x:v>
      </x:c>
      <x:c r="D79" s="49" t="str">
        <x:v>ralle.consumables.confirm.delete.title</x:v>
      </x:c>
      <x:c r="E79" s="49" t="str">
        <x:v>Delete highlight rule?</x:v>
      </x:c>
      <x:c r="F79" s="49" t="str"/>
      <x:c r="G79" s="49" t="str"/>
      <x:c r="H79" s="49" t="str"/>
      <x:c r="I79" s="49" t="str"/>
      <x:c r="J79" s="49" t="str"/>
      <x:c r="K79" s="49" t="str"/>
      <x:c r="L79" s="49" t="str">
        <x:f>IF(AND(J79="",K79=""),"Unchanged",IF(J79&lt;&gt;"","Description draft","Needs clarification"))</x:f>
        <x:v>Unchanged</x:v>
      </x:c>
    </x:row>
    <x:row r="80" ht="44" customHeight="1">
      <x:c r="A80" s="49" t="str">
        <x:v>War</x:v>
      </x:c>
      <x:c r="B80" s="49" t="str">
        <x:v>Consumables editor</x:v>
      </x:c>
      <x:c r="C80" s="49" t="str">
        <x:v>Editor text</x:v>
      </x:c>
      <x:c r="D80" s="49" t="str">
        <x:v>ralle.consumables.confirm.delete.message</x:v>
      </x:c>
      <x:c r="E80" s="49" t="str">
        <x:v>Delete %s and all of its aliases?</x:v>
      </x:c>
      <x:c r="F80" s="49" t="str"/>
      <x:c r="G80" s="49" t="str"/>
      <x:c r="H80" s="49" t="str"/>
      <x:c r="I80" s="49" t="str"/>
      <x:c r="J80" s="49" t="str"/>
      <x:c r="K80" s="49" t="str"/>
      <x:c r="L80" s="49" t="str">
        <x:f>IF(AND(J80="",K80=""),"Unchanged",IF(J80&lt;&gt;"","Description draft","Needs clarification"))</x:f>
        <x:v>Unchanged</x:v>
      </x:c>
    </x:row>
    <x:row r="81" ht="44" customHeight="1">
      <x:c r="A81" s="49" t="str">
        <x:v>War</x:v>
      </x:c>
      <x:c r="B81" s="49" t="str">
        <x:v>Consumables editor</x:v>
      </x:c>
      <x:c r="C81" s="49" t="str">
        <x:v>Editor text</x:v>
      </x:c>
      <x:c r="D81" s="49" t="str">
        <x:v>ralle.consumables.confirm.reset.title</x:v>
      </x:c>
      <x:c r="E81" s="49" t="str">
        <x:v>Reset highlight rules?</x:v>
      </x:c>
      <x:c r="F81" s="49" t="str"/>
      <x:c r="G81" s="49" t="str"/>
      <x:c r="H81" s="49" t="str"/>
      <x:c r="I81" s="49" t="str"/>
      <x:c r="J81" s="49" t="str"/>
      <x:c r="K81" s="49" t="str"/>
      <x:c r="L81" s="49" t="str">
        <x:f>IF(AND(J81="",K81=""),"Unchanged",IF(J81&lt;&gt;"","Description draft","Needs clarification"))</x:f>
        <x:v>Unchanged</x:v>
      </x:c>
    </x:row>
    <x:row r="82" ht="72" customHeight="1">
      <x:c r="A82" s="49" t="str">
        <x:v>War</x:v>
      </x:c>
      <x:c r="B82" s="49" t="str">
        <x:v>Consumables editor</x:v>
      </x:c>
      <x:c r="C82" s="49" t="str">
        <x:v>Editor text</x:v>
      </x:c>
      <x:c r="D82" s="49" t="str">
        <x:v>ralle.consumables.confirm.reset.message</x:v>
      </x:c>
      <x:c r="E82" s="49" t="str">
        <x:v>Replace the entire ordered list with the shipped defaults? The master toggle will not change.</x:v>
      </x:c>
      <x:c r="F82" s="49" t="str"/>
      <x:c r="G82" s="49" t="str"/>
      <x:c r="H82" s="49" t="str"/>
      <x:c r="I82" s="49" t="str"/>
      <x:c r="J82" s="49" t="str"/>
      <x:c r="K82" s="49" t="str"/>
      <x:c r="L82" s="49" t="str">
        <x:f>IF(AND(J82="",K82=""),"Unchanged",IF(J82&lt;&gt;"","Description draft","Needs clarification"))</x:f>
        <x:v>Unchanged</x:v>
      </x:c>
    </x:row>
    <x:row r="83" ht="44" customHeight="1">
      <x:c r="A83" s="49" t="str">
        <x:v>War</x:v>
      </x:c>
      <x:c r="B83" s="49" t="str">
        <x:v>Consumables editor</x:v>
      </x:c>
      <x:c r="C83" s="49" t="str">
        <x:v>Editor text</x:v>
      </x:c>
      <x:c r="D83" s="49" t="str">
        <x:v>ralle.consumables.confirm.overwrite.title</x:v>
      </x:c>
      <x:c r="E83" s="49" t="str">
        <x:v>Overwrite exported file?</x:v>
      </x:c>
      <x:c r="F83" s="49" t="str"/>
      <x:c r="G83" s="49" t="str"/>
      <x:c r="H83" s="49" t="str"/>
      <x:c r="I83" s="49" t="str"/>
      <x:c r="J83" s="49" t="str"/>
      <x:c r="K83" s="49" t="str"/>
      <x:c r="L83" s="49" t="str">
        <x:f>IF(AND(J83="",K83=""),"Unchanged",IF(J83&lt;&gt;"","Description draft","Needs clarification"))</x:f>
        <x:v>Unchanged</x:v>
      </x:c>
    </x:row>
    <x:row r="84" ht="57" customHeight="1">
      <x:c r="A84" s="49" t="str">
        <x:v>War</x:v>
      </x:c>
      <x:c r="B84" s="49" t="str">
        <x:v>Consumables editor</x:v>
      </x:c>
      <x:c r="C84" s="49" t="str">
        <x:v>Editor text</x:v>
      </x:c>
      <x:c r="D84" s="49" t="str">
        <x:v>ralle.consumables.confirm.overwrite.message</x:v>
      </x:c>
      <x:c r="E84" s="49" t="str">
        <x:v>The selected file already exists. Replace it with the current ordered rule list?</x:v>
      </x:c>
      <x:c r="F84" s="49" t="str"/>
      <x:c r="G84" s="49" t="str"/>
      <x:c r="H84" s="49" t="str"/>
      <x:c r="I84" s="49" t="str"/>
      <x:c r="J84" s="49" t="str"/>
      <x:c r="K84" s="49" t="str"/>
      <x:c r="L84" s="49" t="str">
        <x:f>IF(AND(J84="",K84=""),"Unchanged",IF(J84&lt;&gt;"","Description draft","Needs clarification"))</x:f>
        <x:v>Unchanged</x:v>
      </x:c>
    </x:row>
    <x:row r="85" ht="44" customHeight="1">
      <x:c r="A85" s="49" t="str">
        <x:v>War</x:v>
      </x:c>
      <x:c r="B85" s="49" t="str">
        <x:v>Consumables editor</x:v>
      </x:c>
      <x:c r="C85" s="49" t="str">
        <x:v>Editor text</x:v>
      </x:c>
      <x:c r="D85" s="49" t="str">
        <x:v>ralle.consumables.status.reset</x:v>
      </x:c>
      <x:c r="E85" s="49" t="str">
        <x:v>Defaults restored.</x:v>
      </x:c>
      <x:c r="F85" s="49" t="str"/>
      <x:c r="G85" s="49" t="str"/>
      <x:c r="H85" s="49" t="str"/>
      <x:c r="I85" s="49" t="str"/>
      <x:c r="J85" s="49" t="str"/>
      <x:c r="K85" s="49" t="str"/>
      <x:c r="L85" s="49" t="str">
        <x:f>IF(AND(J85="",K85=""),"Unchanged",IF(J85&lt;&gt;"","Description draft","Needs clarification"))</x:f>
        <x:v>Unchanged</x:v>
      </x:c>
    </x:row>
    <x:row r="86" ht="44" customHeight="1">
      <x:c r="A86" s="49" t="str">
        <x:v>War</x:v>
      </x:c>
      <x:c r="B86" s="49" t="str">
        <x:v>Consumables editor</x:v>
      </x:c>
      <x:c r="C86" s="49" t="str">
        <x:v>Editor text</x:v>
      </x:c>
      <x:c r="D86" s="49" t="str">
        <x:v>ralle.consumables.status.imported</x:v>
      </x:c>
      <x:c r="E86" s="49" t="str">
        <x:v>Imported rules appended.</x:v>
      </x:c>
      <x:c r="F86" s="49" t="str"/>
      <x:c r="G86" s="49" t="str"/>
      <x:c r="H86" s="49" t="str"/>
      <x:c r="I86" s="49" t="str"/>
      <x:c r="J86" s="49" t="str"/>
      <x:c r="K86" s="49" t="str"/>
      <x:c r="L86" s="49" t="str">
        <x:f>IF(AND(J86="",K86=""),"Unchanged",IF(J86&lt;&gt;"","Description draft","Needs clarification"))</x:f>
        <x:v>Unchanged</x:v>
      </x:c>
    </x:row>
    <x:row r="87" ht="44" customHeight="1">
      <x:c r="A87" s="49" t="str">
        <x:v>War</x:v>
      </x:c>
      <x:c r="B87" s="49" t="str">
        <x:v>Consumables editor</x:v>
      </x:c>
      <x:c r="C87" s="49" t="str">
        <x:v>Editor text</x:v>
      </x:c>
      <x:c r="D87" s="49" t="str">
        <x:v>ralle.consumables.status.exported</x:v>
      </x:c>
      <x:c r="E87" s="49" t="str">
        <x:v>Rule list exported.</x:v>
      </x:c>
      <x:c r="F87" s="49" t="str"/>
      <x:c r="G87" s="49" t="str"/>
      <x:c r="H87" s="49" t="str"/>
      <x:c r="I87" s="49" t="str"/>
      <x:c r="J87" s="49" t="str"/>
      <x:c r="K87" s="49" t="str"/>
      <x:c r="L87" s="49" t="str">
        <x:f>IF(AND(J87="",K87=""),"Unchanged",IF(J87&lt;&gt;"","Description draft","Needs clarification"))</x:f>
        <x:v>Unchanged</x:v>
      </x:c>
    </x:row>
    <x:row r="88" ht="44" customHeight="1">
      <x:c r="A88" s="49" t="str">
        <x:v>War</x:v>
      </x:c>
      <x:c r="B88" s="49" t="str">
        <x:v>Consumables editor</x:v>
      </x:c>
      <x:c r="C88" s="49" t="str">
        <x:v>Editor text</x:v>
      </x:c>
      <x:c r="D88" s="49" t="str">
        <x:v>ralle.consumables.status.working</x:v>
      </x:c>
      <x:c r="E88" s="49" t="str">
        <x:v>Waiting for file selection...</x:v>
      </x:c>
      <x:c r="F88" s="49" t="str"/>
      <x:c r="G88" s="49" t="str"/>
      <x:c r="H88" s="49" t="str"/>
      <x:c r="I88" s="49" t="str"/>
      <x:c r="J88" s="49" t="str"/>
      <x:c r="K88" s="49" t="str"/>
      <x:c r="L88" s="49" t="str">
        <x:f>IF(AND(J88="",K88=""),"Unchanged",IF(J88&lt;&gt;"","Description draft","Needs clarification"))</x:f>
        <x:v>Unchanged</x:v>
      </x:c>
    </x:row>
    <x:row r="89" ht="44" customHeight="1">
      <x:c r="A89" s="49" t="str">
        <x:v>War</x:v>
      </x:c>
      <x:c r="B89" s="49" t="str">
        <x:v>Consumables editor</x:v>
      </x:c>
      <x:c r="C89" s="49" t="str">
        <x:v>Editor text</x:v>
      </x:c>
      <x:c r="D89" s="49" t="str">
        <x:v>ralle.consumables.status.cancelled</x:v>
      </x:c>
      <x:c r="E89" s="49" t="str">
        <x:v>File operation cancelled.</x:v>
      </x:c>
      <x:c r="F89" s="49" t="str"/>
      <x:c r="G89" s="49" t="str"/>
      <x:c r="H89" s="49" t="str"/>
      <x:c r="I89" s="49" t="str"/>
      <x:c r="J89" s="49" t="str"/>
      <x:c r="K89" s="49" t="str"/>
      <x:c r="L89" s="49" t="str">
        <x:f>IF(AND(J89="",K89=""),"Unchanged",IF(J89&lt;&gt;"","Description draft","Needs clarification"))</x:f>
        <x:v>Unchanged</x:v>
      </x:c>
    </x:row>
    <x:row r="90" ht="44" customHeight="1">
      <x:c r="A90" s="49" t="str">
        <x:v>HUD editor</x:v>
      </x:c>
      <x:c r="B90" s="49" t="str">
        <x:v>Opened from settings</x:v>
      </x:c>
      <x:c r="C90" s="49" t="str">
        <x:v>Editor text</x:v>
      </x:c>
      <x:c r="D90" s="49" t="str">
        <x:v>ralle.chat-layout.bounds</x:v>
      </x:c>
      <x:c r="E90" s="49" t="str">
        <x:v>%s, %s   %s × %s</x:v>
      </x:c>
      <x:c r="F90" s="49" t="str"/>
      <x:c r="G90" s="49" t="str"/>
      <x:c r="H90" s="49" t="str"/>
      <x:c r="I90" s="49" t="str"/>
      <x:c r="J90" s="49" t="str"/>
      <x:c r="K90" s="49" t="str"/>
      <x:c r="L90" s="49" t="str">
        <x:f>IF(AND(J90="",K90=""),"Unchanged",IF(J90&lt;&gt;"","Description draft","Needs clarification"))</x:f>
        <x:v>Unchanged</x:v>
      </x:c>
    </x:row>
    <x:row r="91" ht="44" customHeight="1">
      <x:c r="A91" s="49" t="str">
        <x:v>HUD editor</x:v>
      </x:c>
      <x:c r="B91" s="49" t="str">
        <x:v>Opened from settings</x:v>
      </x:c>
      <x:c r="C91" s="49" t="str">
        <x:v>Editor text</x:v>
      </x:c>
      <x:c r="D91" s="49" t="str">
        <x:v>ralle.chat-layout.free-move</x:v>
      </x:c>
      <x:c r="E91" s="49" t="str">
        <x:v>Free move</x:v>
      </x:c>
      <x:c r="F91" s="49" t="str">
        <x:v>Move and resize HUD elements one pixel at a time.</x:v>
      </x:c>
      <x:c r="G91" s="49" t="str"/>
      <x:c r="H91" s="49" t="str"/>
      <x:c r="I91" s="49" t="str"/>
      <x:c r="J91" s="49" t="str"/>
      <x:c r="K91" s="49" t="str"/>
      <x:c r="L91" s="49" t="str">
        <x:f>IF(AND(J91="",K91=""),"Unchanged",IF(J91&lt;&gt;"","Description draft","Needs clarification"))</x:f>
        <x:v>Unchanged</x:v>
      </x:c>
    </x:row>
    <x:row r="92" ht="44" customHeight="1">
      <x:c r="A92" s="49" t="str">
        <x:v>HUD editor</x:v>
      </x:c>
      <x:c r="B92" s="49" t="str">
        <x:v>Opened from settings</x:v>
      </x:c>
      <x:c r="C92" s="49" t="str">
        <x:v>Editor text</x:v>
      </x:c>
      <x:c r="D92" s="49" t="str">
        <x:v>ralle.chat-layout.snap-grid</x:v>
      </x:c>
      <x:c r="E92" s="49" t="str">
        <x:v>Snap to grid</x:v>
      </x:c>
      <x:c r="F92" s="49" t="str">
        <x:v>Magnetically snaps HUD element edges and centers to the screen grid.</x:v>
      </x:c>
      <x:c r="G92" s="49" t="str"/>
      <x:c r="H92" s="49" t="str"/>
      <x:c r="I92" s="49" t="str"/>
      <x:c r="J92" s="49" t="str"/>
      <x:c r="K92" s="49" t="str"/>
      <x:c r="L92" s="49" t="str">
        <x:f>IF(AND(J92="",K92=""),"Unchanged",IF(J92&lt;&gt;"","Description draft","Needs clarification"))</x:f>
        <x:v>Unchanged</x:v>
      </x:c>
    </x:row>
    <x:row r="93" ht="44" customHeight="1">
      <x:c r="A93" s="49" t="str">
        <x:v>HUD editor</x:v>
      </x:c>
      <x:c r="B93" s="49" t="str">
        <x:v>Opened from settings</x:v>
      </x:c>
      <x:c r="C93" s="49" t="str">
        <x:v>Editor text</x:v>
      </x:c>
      <x:c r="D93" s="49" t="str">
        <x:v>ralle.chat-layout.alignment-guides</x:v>
      </x:c>
      <x:c r="E93" s="49" t="str">
        <x:v>Alignment guides</x:v>
      </x:c>
      <x:c r="F93" s="49" t="str">
        <x:v>Snaps to screen edges and centers and shows red alignment guides.</x:v>
      </x:c>
      <x:c r="G93" s="49" t="str"/>
      <x:c r="H93" s="49" t="str"/>
      <x:c r="I93" s="49" t="str"/>
      <x:c r="J93" s="49" t="str"/>
      <x:c r="K93" s="49" t="str"/>
      <x:c r="L93" s="49" t="str">
        <x:f>IF(AND(J93="",K93=""),"Unchanged",IF(J93&lt;&gt;"","Description draft","Needs clarification"))</x:f>
        <x:v>Unchanged</x:v>
      </x:c>
    </x:row>
    <x:row r="94" ht="44" customHeight="1">
      <x:c r="A94" s="49" t="str">
        <x:v>HUD editor</x:v>
      </x:c>
      <x:c r="B94" s="49" t="str">
        <x:v>Opened from settings</x:v>
      </x:c>
      <x:c r="C94" s="49" t="str">
        <x:v>Editor text</x:v>
      </x:c>
      <x:c r="D94" s="49" t="str">
        <x:v>ralle.chat-layout.show-all</x:v>
      </x:c>
      <x:c r="E94" s="49" t="str">
        <x:v>Show all</x:v>
      </x:c>
      <x:c r="F94" s="49" t="str">
        <x:v>Previews every registered RALLE HUD element while editing.</x:v>
      </x:c>
      <x:c r="G94" s="49" t="str"/>
      <x:c r="H94" s="49" t="str"/>
      <x:c r="I94" s="49" t="str"/>
      <x:c r="J94" s="49" t="str"/>
      <x:c r="K94" s="49" t="str"/>
      <x:c r="L94" s="49" t="str">
        <x:f>IF(AND(J94="",K94=""),"Unchanged",IF(J94&lt;&gt;"","Description draft","Needs clarification"))</x:f>
        <x:v>Unchanged</x:v>
      </x:c>
    </x:row>
    <x:row r="95" ht="44" customHeight="1">
      <x:c r="A95" s="49" t="str">
        <x:v>HUD editor</x:v>
      </x:c>
      <x:c r="B95" s="49" t="str">
        <x:v>Opened from settings</x:v>
      </x:c>
      <x:c r="C95" s="49" t="str">
        <x:v>Editor text</x:v>
      </x:c>
      <x:c r="D95" s="49" t="str">
        <x:v>ralle.chat-layout.show-grid</x:v>
      </x:c>
      <x:c r="E95" s="49" t="str">
        <x:v>Show grid</x:v>
      </x:c>
      <x:c r="F95" s="49" t="str">
        <x:v>Shows the 10-pixel placement grid across the screen.</x:v>
      </x:c>
      <x:c r="G95" s="49" t="str"/>
      <x:c r="H95" s="49" t="str"/>
      <x:c r="I95" s="49" t="str"/>
      <x:c r="J95" s="49" t="str"/>
      <x:c r="K95" s="49" t="str"/>
      <x:c r="L95" s="49" t="str">
        <x:f>IF(AND(J95="",K95=""),"Unchanged",IF(J95&lt;&gt;"","Description draft","Needs clarification"))</x:f>
        <x:v>Unchanged</x:v>
      </x:c>
    </x:row>
    <x:row r="96" ht="44" customHeight="1">
      <x:c r="A96" s="49" t="str">
        <x:v>HUD editor</x:v>
      </x:c>
      <x:c r="B96" s="49" t="str">
        <x:v>Opened from settings</x:v>
      </x:c>
      <x:c r="C96" s="49" t="str">
        <x:v>Editor text</x:v>
      </x:c>
      <x:c r="D96" s="49" t="str">
        <x:v>ralle.chat-layout.position-info</x:v>
      </x:c>
      <x:c r="E96" s="49" t="str">
        <x:v>Position info</x:v>
      </x:c>
      <x:c r="F96" s="49" t="str">
        <x:v>Shows compact coordinates and dimensions inside the selected element.</x:v>
      </x:c>
      <x:c r="G96" s="49" t="str"/>
      <x:c r="H96" s="49" t="str"/>
      <x:c r="I96" s="49" t="str"/>
      <x:c r="J96" s="49" t="str"/>
      <x:c r="K96" s="49" t="str"/>
      <x:c r="L96" s="49" t="str">
        <x:f>IF(AND(J96="",K96=""),"Unchanged",IF(J96&lt;&gt;"","Description draft","Needs clarification"))</x:f>
        <x:v>Unchanged</x:v>
      </x:c>
    </x:row>
    <x:row r="97" ht="44" customHeight="1">
      <x:c r="A97" s="49" t="str">
        <x:v>HUD editor</x:v>
      </x:c>
      <x:c r="B97" s="49" t="str">
        <x:v>Opened from settings</x:v>
      </x:c>
      <x:c r="C97" s="49" t="str">
        <x:v>Editor text</x:v>
      </x:c>
      <x:c r="D97" s="49" t="str">
        <x:v>ralle.chat-layout.reset</x:v>
      </x:c>
      <x:c r="E97" s="49" t="str">
        <x:v>Reset Changes</x:v>
      </x:c>
      <x:c r="F97" s="49" t="str"/>
      <x:c r="G97" s="49" t="str"/>
      <x:c r="H97" s="49" t="str"/>
      <x:c r="I97" s="49" t="str"/>
      <x:c r="J97" s="49" t="str"/>
      <x:c r="K97" s="49" t="str"/>
      <x:c r="L97" s="49" t="str">
        <x:f>IF(AND(J97="",K97=""),"Unchanged",IF(J97&lt;&gt;"","Description draft","Needs clarification"))</x:f>
        <x:v>Unchanged</x:v>
      </x:c>
    </x:row>
    <x:row r="98" ht="44" customHeight="1">
      <x:c r="A98" s="49" t="str">
        <x:v>Settings menu</x:v>
      </x:c>
      <x:c r="B98" s="49" t="str">
        <x:v>Shared controls</x:v>
      </x:c>
      <x:c r="C98" s="49" t="str">
        <x:v>Label / message</x:v>
      </x:c>
      <x:c r="D98" s="49" t="str">
        <x:v>ralle.settings.color.edit</x:v>
      </x:c>
      <x:c r="E98" s="49" t="str">
        <x:v>Click to edit color</x:v>
      </x:c>
      <x:c r="F98" s="49" t="str"/>
      <x:c r="G98" s="49" t="str"/>
      <x:c r="H98" s="49" t="str"/>
      <x:c r="I98" s="49" t="str"/>
      <x:c r="J98" s="49" t="str"/>
      <x:c r="K98" s="49" t="str"/>
      <x:c r="L98" s="49" t="str">
        <x:f>IF(AND(J98="",K98=""),"Unchanged",IF(J98&lt;&gt;"","Description draft","Needs clarification"))</x:f>
        <x:v>Unchanged</x:v>
      </x:c>
    </x:row>
    <x:row r="99" ht="44" customHeight="1">
      <x:c r="A99" s="49" t="str">
        <x:v>War</x:v>
      </x:c>
      <x:c r="B99" s="49" t="str">
        <x:v>Queue color editor</x:v>
      </x:c>
      <x:c r="C99" s="49" t="str">
        <x:v>Dialog title</x:v>
      </x:c>
      <x:c r="D99" s="49" t="str">
        <x:v>ralle.war.queue.color.title</x:v>
      </x:c>
      <x:c r="E99" s="49" t="str">
        <x:v>EDIT YOUR QUEUE COLOR</x:v>
      </x:c>
      <x:c r="F99" s="49" t="str"/>
      <x:c r="G99" s="49" t="str"/>
      <x:c r="H99" s="49" t="str"/>
      <x:c r="I99" s="49" t="str"/>
      <x:c r="J99" s="49" t="str"/>
      <x:c r="K99" s="49" t="str"/>
      <x:c r="L99" s="49" t="str">
        <x:f>IF(AND(J99="",K99=""),"Unchanged",IF(J99&lt;&gt;"","Description draft","Needs clarification"))</x:f>
        <x:v>Unchanged</x:v>
      </x:c>
    </x:row>
    <x:row r="100" ht="44" customHeight="1">
      <x:c r="A100" s="49" t="str">
        <x:v>Settings menu</x:v>
      </x:c>
      <x:c r="B100" s="49" t="str">
        <x:v>Other text</x:v>
      </x:c>
      <x:c r="C100" s="49" t="str">
        <x:v>Label / message</x:v>
      </x:c>
      <x:c r="D100" s="49" t="str">
        <x:v>settings.header</x:v>
      </x:c>
      <x:c r="E100" s="49" t="str">
        <x:v>RALLE SETTINGS</x:v>
      </x:c>
      <x:c r="F100" s="49" t="str"/>
      <x:c r="G100" s="49" t="str"/>
      <x:c r="H100" s="49" t="str"/>
      <x:c r="I100" s="49" t="str"/>
      <x:c r="J100" s="49" t="str"/>
      <x:c r="K100" s="49" t="str"/>
      <x:c r="L100" s="49" t="str">
        <x:f>IF(AND(J100="",K100=""),"Unchanged",IF(J100&lt;&gt;"","Description draft","Needs clarification"))</x:f>
        <x:v>Unchanged</x:v>
      </x:c>
    </x:row>
    <x:row r="101" ht="44" customHeight="1">
      <x:c r="A101" s="49" t="str">
        <x:v>Settings menu</x:v>
      </x:c>
      <x:c r="B101" s="49" t="str">
        <x:v>Other text</x:v>
      </x:c>
      <x:c r="C101" s="49" t="str">
        <x:v>Label / message</x:v>
      </x:c>
      <x:c r="D101" s="49" t="str">
        <x:v>about.identity</x:v>
      </x:c>
      <x:c r="E101" s="49" t="str">
        <x:v>R.A.L.L.E.</x:v>
      </x:c>
      <x:c r="F101" s="49" t="str"/>
      <x:c r="G101" s="49" t="str"/>
      <x:c r="H101" s="49" t="str"/>
      <x:c r="I101" s="49" t="str"/>
      <x:c r="J101" s="49" t="str"/>
      <x:c r="K101" s="49" t="str"/>
      <x:c r="L101" s="49" t="str">
        <x:f>IF(AND(J101="",K101=""),"Unchanged",IF(J101&lt;&gt;"","Description draft","Needs clarification"))</x:f>
        <x:v>Unchanged</x:v>
      </x:c>
    </x:row>
    <x:row r="102" ht="44" customHeight="1">
      <x:c r="A102" s="49" t="str">
        <x:v>Settings menu</x:v>
      </x:c>
      <x:c r="B102" s="49" t="str">
        <x:v>Other text</x:v>
      </x:c>
      <x:c r="C102" s="49" t="str">
        <x:v>Label / message</x:v>
      </x:c>
      <x:c r="D102" s="49" t="str">
        <x:v>about.version</x:v>
      </x:c>
      <x:c r="E102" s="49" t="str">
        <x:v>Version {version}</x:v>
      </x:c>
      <x:c r="F102" s="49" t="str"/>
      <x:c r="G102" s="49" t="str"/>
      <x:c r="H102" s="49" t="str"/>
      <x:c r="I102" s="49" t="str"/>
      <x:c r="J102" s="49" t="str"/>
      <x:c r="K102" s="49" t="str"/>
      <x:c r="L102" s="49" t="str">
        <x:f>IF(AND(J102="",K102=""),"Unchanged",IF(J102&lt;&gt;"","Description draft","Needs clarification"))</x:f>
        <x:v>Unchanged</x:v>
      </x:c>
    </x:row>
    <x:row r="103" ht="44" customHeight="1">
      <x:c r="A103" s="49" t="str">
        <x:v>Settings menu</x:v>
      </x:c>
      <x:c r="B103" s="49" t="str">
        <x:v>Other text</x:v>
      </x:c>
      <x:c r="C103" s="49" t="str">
        <x:v>Label / message</x:v>
      </x:c>
      <x:c r="D103" s="49" t="str">
        <x:v>gui.cancel</x:v>
      </x:c>
      <x:c r="E103" s="49" t="str">
        <x:v>Cancel</x:v>
      </x:c>
      <x:c r="F103" s="49" t="str"/>
      <x:c r="G103" s="49" t="str"/>
      <x:c r="H103" s="49" t="str"/>
      <x:c r="I103" s="49" t="str"/>
      <x:c r="J103" s="49" t="str"/>
      <x:c r="K103" s="49" t="str"/>
      <x:c r="L103" s="49" t="str">
        <x:f>IF(AND(J103="",K103=""),"Unchanged",IF(J103&lt;&gt;"","Description draft","Needs clarification"))</x:f>
        <x:v>Unchanged</x:v>
      </x:c>
    </x:row>
    <x:row r="104" ht="44" customHeight="1">
      <x:c r="A104" s="49" t="str">
        <x:v>Settings menu</x:v>
      </x:c>
      <x:c r="B104" s="49" t="str">
        <x:v>Other text</x:v>
      </x:c>
      <x:c r="C104" s="49" t="str">
        <x:v>Label / message</x:v>
      </x:c>
      <x:c r="D104" s="49" t="str">
        <x:v>color.validation</x:v>
      </x:c>
      <x:c r="E104" s="49" t="str">
        <x:v>Color must use #RRGGBB</x:v>
      </x:c>
      <x:c r="F104" s="49" t="str"/>
      <x:c r="G104" s="49" t="str"/>
      <x:c r="H104" s="49" t="str"/>
      <x:c r="I104" s="49" t="str"/>
      <x:c r="J104" s="49" t="str"/>
      <x:c r="K104" s="49" t="str"/>
      <x:c r="L104" s="49" t="str">
        <x:f>IF(AND(J104="",K104=""),"Unchanged",IF(J104&lt;&gt;"","Description draft","Needs clarification"))</x:f>
        <x:v>Unchanged</x:v>
      </x:c>
    </x:row>
    <x:row r="105" ht="44" customHeight="1">
      <x:c r="A105" s="49" t="str">
        <x:v>Settings menu</x:v>
      </x:c>
      <x:c r="B105" s="49" t="str">
        <x:v>Other text</x:v>
      </x:c>
      <x:c r="C105" s="49" t="str">
        <x:v>Label / message</x:v>
      </x:c>
      <x:c r="D105" s="49" t="str">
        <x:v>aliases.error</x:v>
      </x:c>
      <x:c r="E105" s="49" t="str">
        <x:v>Could not add aliases</x:v>
      </x:c>
      <x:c r="F105" s="49" t="str"/>
      <x:c r="G105" s="49" t="str"/>
      <x:c r="H105" s="49" t="str"/>
      <x:c r="I105" s="49" t="str"/>
      <x:c r="J105" s="49" t="str"/>
      <x:c r="K105" s="49" t="str"/>
      <x:c r="L105" s="49" t="str">
        <x:f>IF(AND(J105="",K105=""),"Unchanged",IF(J105&lt;&gt;"","Description draft","Needs clarification"))</x:f>
        <x:v>Unchanged</x:v>
      </x:c>
    </x:row>
    <x:row r="106" ht="44" customHeight="1">
      <x:c r="A106" s="49" t="str">
        <x:v>Settings menu</x:v>
      </x:c>
      <x:c r="B106" s="49" t="str">
        <x:v>Other text</x:v>
      </x:c>
      <x:c r="C106" s="49" t="str">
        <x:v>Label / message</x:v>
      </x:c>
      <x:c r="D106" s="49" t="str">
        <x:v>highlight.error</x:v>
      </x:c>
      <x:c r="E106" s="49" t="str">
        <x:v>Could not save this highlight rule</x:v>
      </x:c>
      <x:c r="F106" s="49" t="str"/>
      <x:c r="G106" s="49" t="str"/>
      <x:c r="H106" s="49" t="str"/>
      <x:c r="I106" s="49" t="str"/>
      <x:c r="J106" s="49" t="str"/>
      <x:c r="K106" s="49" t="str"/>
      <x:c r="L106" s="49" t="str">
        <x:f>IF(AND(J106="",K106=""),"Unchanged",IF(J106&lt;&gt;"","Description draft","Needs clarification"))</x:f>
        <x:v>Unchanged</x:v>
      </x:c>
    </x:row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5" customWidth="1"/>
    <x:col min="2" max="2" width="32" customWidth="1"/>
    <x:col min="3" max="3" width="72" customWidth="1"/>
    <x:col min="4" max="4" width="42" customWidth="1"/>
    <x:col min="5" max="26" width="8.630000114440918" customWidth="1"/>
  </x:cols>
  <x:sheetData>
    <x:row r="1" ht="30" customHeight="1">
      <x:c r="A1" s="2" t="s">
        <x:v>12</x:v>
      </x:c>
    </x:row>
    <x:row r="2">
      <x:c r="A2" s="4" t="s">
        <x:v>13</x:v>
      </x:c>
    </x:row>
    <x:row r="4">
      <x:c r="A4" s="5" t="s">
        <x:v>14</x:v>
      </x:c>
      <x:c r="B4" s="7" t="s">
        <x:v>15</x:v>
      </x:c>
      <x:c r="C4" s="7" t="s">
        <x:v>16</x:v>
      </x:c>
      <x:c r="D4" s="9" t="s">
        <x:v>17</x:v>
      </x:c>
    </x:row>
    <x:row r="5" ht="42" customHeight="1">
      <x:c r="A5" s="10"/>
      <x:c r="B5" s="10"/>
      <x:c r="C5" s="10"/>
      <x:c r="D5" s="10"/>
    </x:row>
    <x:row r="6" ht="42" customHeight="1">
      <x:c r="A6" s="12"/>
      <x:c r="B6" s="12"/>
      <x:c r="C6" s="12"/>
      <x:c r="D6" s="12"/>
    </x:row>
    <x:row r="7" ht="42" customHeight="1">
      <x:c r="A7" s="12"/>
      <x:c r="B7" s="12"/>
      <x:c r="C7" s="12"/>
      <x:c r="D7" s="12"/>
    </x:row>
    <x:row r="8" ht="42" customHeight="1">
      <x:c r="A8" s="12"/>
      <x:c r="B8" s="12"/>
      <x:c r="C8" s="12"/>
      <x:c r="D8" s="12"/>
    </x:row>
    <x:row r="9" ht="42" customHeight="1">
      <x:c r="A9" s="12"/>
      <x:c r="B9" s="12"/>
      <x:c r="C9" s="12"/>
      <x:c r="D9" s="12"/>
    </x:row>
    <x:row r="10" ht="42" customHeight="1">
      <x:c r="A10" s="12"/>
      <x:c r="B10" s="12"/>
      <x:c r="C10" s="12"/>
      <x:c r="D10" s="12"/>
    </x:row>
    <x:row r="11" ht="42" customHeight="1">
      <x:c r="A11" s="12"/>
      <x:c r="B11" s="12"/>
      <x:c r="C11" s="12"/>
      <x:c r="D11" s="12"/>
    </x:row>
    <x:row r="12" ht="42" customHeight="1">
      <x:c r="A12" s="12"/>
      <x:c r="B12" s="12"/>
      <x:c r="C12" s="12"/>
      <x:c r="D12" s="12"/>
    </x:row>
    <x:row r="13" ht="42" customHeight="1">
      <x:c r="A13" s="12"/>
      <x:c r="B13" s="12"/>
      <x:c r="C13" s="12"/>
      <x:c r="D13" s="12"/>
    </x:row>
    <x:row r="14" ht="42" customHeight="1">
      <x:c r="A14" s="18"/>
      <x:c r="B14" s="18"/>
      <x:c r="C14" s="18"/>
      <x:c r="D14" s="18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</x:mergeCells>
  <x:pageMargins left="0.7" right="0.7" top="0.75" bottom="0.75" header="0.3" footer="0.3"/>
</x:worksheet>
</file>