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git内容\fiction\其他共享文件\"/>
    </mc:Choice>
  </mc:AlternateContent>
  <xr:revisionPtr revIDLastSave="0" documentId="13_ncr:1_{48BB759C-D927-4701-9497-0546E28584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-5月" sheetId="1" r:id="rId1"/>
    <sheet name="6-8月" sheetId="4" r:id="rId2"/>
    <sheet name="布丁" sheetId="3" r:id="rId3"/>
    <sheet name="金丝熊" sheetId="2" r:id="rId4"/>
    <sheet name="汇总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" i="4"/>
  <c r="C3" i="4"/>
  <c r="J31" i="1"/>
  <c r="J25" i="1"/>
  <c r="J26" i="1"/>
  <c r="J27" i="1"/>
  <c r="J28" i="1"/>
  <c r="J29" i="1"/>
  <c r="J30" i="1"/>
  <c r="J32" i="1"/>
  <c r="J33" i="1"/>
  <c r="J19" i="1"/>
  <c r="J20" i="1"/>
  <c r="J21" i="1"/>
  <c r="J22" i="1"/>
  <c r="J23" i="1"/>
  <c r="J24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33" i="1"/>
  <c r="G34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<sst xmlns="http://schemas.openxmlformats.org/spreadsheetml/2006/main" count="80" uniqueCount="54">
  <si>
    <t>日期</t>
    <phoneticPr fontId="1" type="noConversion"/>
  </si>
  <si>
    <t>体重</t>
    <phoneticPr fontId="1" type="noConversion"/>
  </si>
  <si>
    <t>食物量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</si>
  <si>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</si>
  <si>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</si>
  <si>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</si>
  <si>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</si>
  <si>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3.14</t>
    <phoneticPr fontId="1" type="noConversion"/>
  </si>
  <si>
    <t>3.15</t>
    <phoneticPr fontId="1" type="noConversion"/>
  </si>
  <si>
    <t>3.16</t>
    <phoneticPr fontId="1" type="noConversion"/>
  </si>
  <si>
    <t>3.17</t>
    <phoneticPr fontId="1" type="noConversion"/>
  </si>
  <si>
    <t>3.18</t>
    <phoneticPr fontId="1" type="noConversion"/>
  </si>
  <si>
    <t>3.19</t>
    <phoneticPr fontId="1" type="noConversion"/>
  </si>
  <si>
    <t>3.21</t>
    <phoneticPr fontId="1" type="noConversion"/>
  </si>
  <si>
    <t>3.22</t>
    <phoneticPr fontId="1" type="noConversion"/>
  </si>
  <si>
    <t>3.23</t>
    <phoneticPr fontId="1" type="noConversion"/>
  </si>
  <si>
    <t>3.24</t>
    <phoneticPr fontId="1" type="noConversion"/>
  </si>
  <si>
    <t>3.20</t>
    <phoneticPr fontId="1" type="noConversion"/>
  </si>
  <si>
    <t>3.25</t>
    <phoneticPr fontId="1" type="noConversion"/>
  </si>
  <si>
    <t>3.26</t>
    <phoneticPr fontId="1" type="noConversion"/>
  </si>
  <si>
    <t>3.27</t>
    <phoneticPr fontId="1" type="noConversion"/>
  </si>
  <si>
    <t>3.28</t>
    <phoneticPr fontId="1" type="noConversion"/>
  </si>
  <si>
    <t>3.29</t>
    <phoneticPr fontId="1" type="noConversion"/>
  </si>
  <si>
    <t>3.30</t>
    <phoneticPr fontId="1" type="noConversion"/>
  </si>
  <si>
    <t>3.31</t>
    <phoneticPr fontId="1" type="noConversion"/>
  </si>
  <si>
    <t>3.8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</si>
  <si>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</si>
  <si>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</si>
  <si>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</si>
  <si>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</si>
  <si>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</si>
  <si>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</si>
  <si>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</si>
  <si>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</si>
  <si>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</si>
  <si>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</si>
  <si>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</si>
  <si>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</si>
  <si>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</si>
  <si>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</si>
  <si>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</si>
  <si>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</si>
  <si>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</si>
  <si>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4.28</t>
    <phoneticPr fontId="1" type="noConversion"/>
  </si>
  <si>
    <t>4.27</t>
    <phoneticPr fontId="1" type="noConversion"/>
  </si>
  <si>
    <t>4.29</t>
    <phoneticPr fontId="1" type="noConversion"/>
  </si>
  <si>
    <t>4.30</t>
    <phoneticPr fontId="1" type="noConversion"/>
  </si>
  <si>
    <t>侏儒</t>
    <phoneticPr fontId="1" type="noConversion"/>
  </si>
  <si>
    <t>金丝熊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</si>
  <si>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</si>
  <si>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</si>
  <si>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</si>
  <si>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布丁</t>
    <phoneticPr fontId="1" type="noConversion"/>
  </si>
  <si>
    <t>六月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</si>
</sst>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布丁</a:t>
            </a:r>
          </a:p>
        </c:rich>
      </c:tx>
      <c:layout>
        <c:manualLayout>
          <c:xMode val="edge"/>
          <c:yMode val="edge"/>
          <c:x val="0.39852003310452272"/>
          <c:y val="1.6789081544701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三月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布丁!$A$2:$A$27</c:f>
              <c:numCache>
                <c:formatCode>General</c:formatCode>
                <c:ptCount val="26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2B4-BFD2-3FB3AA3B31AD}"/>
            </c:ext>
          </c:extLst>
        </c:ser>
        <c:ser>
          <c:idx val="1"/>
          <c:order val="1"/>
          <c:tx>
            <c:v>四月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布丁!$B$2:$B$31</c:f>
              <c:numCache>
                <c:formatCode>General</c:formatCode>
                <c:ptCount val="30"/>
                <c:pt idx="0">
                  <c:v>49.6</c:v>
                </c:pt>
                <c:pt idx="1">
                  <c:v>49.7</c:v>
                </c:pt>
                <c:pt idx="2">
                  <c:v>49.4</c:v>
                </c:pt>
                <c:pt idx="3">
                  <c:v>51</c:v>
                </c:pt>
                <c:pt idx="4">
                  <c:v>51.3</c:v>
                </c:pt>
                <c:pt idx="5">
                  <c:v>52.2</c:v>
                </c:pt>
                <c:pt idx="6">
                  <c:v>53</c:v>
                </c:pt>
                <c:pt idx="7">
                  <c:v>53.3</c:v>
                </c:pt>
                <c:pt idx="8">
                  <c:v>53.5</c:v>
                </c:pt>
                <c:pt idx="9">
                  <c:v>52.4</c:v>
                </c:pt>
                <c:pt idx="10">
                  <c:v>54.3</c:v>
                </c:pt>
                <c:pt idx="11">
                  <c:v>54.5</c:v>
                </c:pt>
                <c:pt idx="12">
                  <c:v>55.5</c:v>
                </c:pt>
                <c:pt idx="13">
                  <c:v>54.1</c:v>
                </c:pt>
                <c:pt idx="14">
                  <c:v>54.4</c:v>
                </c:pt>
                <c:pt idx="15">
                  <c:v>55.1</c:v>
                </c:pt>
                <c:pt idx="16">
                  <c:v>57.7</c:v>
                </c:pt>
                <c:pt idx="17">
                  <c:v>56.5</c:v>
                </c:pt>
                <c:pt idx="18">
                  <c:v>59.8</c:v>
                </c:pt>
                <c:pt idx="19">
                  <c:v>59.8</c:v>
                </c:pt>
                <c:pt idx="20">
                  <c:v>59.6</c:v>
                </c:pt>
                <c:pt idx="21">
                  <c:v>58.8</c:v>
                </c:pt>
                <c:pt idx="22">
                  <c:v>59.4</c:v>
                </c:pt>
                <c:pt idx="23">
                  <c:v>60.4</c:v>
                </c:pt>
                <c:pt idx="24">
                  <c:v>59.9</c:v>
                </c:pt>
                <c:pt idx="25">
                  <c:v>61.2</c:v>
                </c:pt>
                <c:pt idx="26">
                  <c:v>60.9</c:v>
                </c:pt>
                <c:pt idx="27">
                  <c:v>61.1</c:v>
                </c:pt>
                <c:pt idx="28">
                  <c:v>60.8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5-42B4-BFD2-3FB3AA3B31AD}"/>
            </c:ext>
          </c:extLst>
        </c:ser>
        <c:ser>
          <c:idx val="2"/>
          <c:order val="2"/>
          <c:tx>
            <c:v>五月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布丁!$C$2:$C$32</c:f>
              <c:numCache>
                <c:formatCode>0.0_ </c:formatCode>
                <c:ptCount val="31"/>
                <c:pt idx="0" formatCode="General">
                  <c:v>62</c:v>
                </c:pt>
                <c:pt idx="1">
                  <c:v>64.3</c:v>
                </c:pt>
                <c:pt idx="2">
                  <c:v>61.7</c:v>
                </c:pt>
                <c:pt idx="3">
                  <c:v>63.1</c:v>
                </c:pt>
                <c:pt idx="4">
                  <c:v>62.8</c:v>
                </c:pt>
                <c:pt idx="5">
                  <c:v>62.5</c:v>
                </c:pt>
                <c:pt idx="6">
                  <c:v>62.3</c:v>
                </c:pt>
                <c:pt idx="7">
                  <c:v>63.3</c:v>
                </c:pt>
                <c:pt idx="8">
                  <c:v>63.9</c:v>
                </c:pt>
                <c:pt idx="9">
                  <c:v>63.5</c:v>
                </c:pt>
                <c:pt idx="10">
                  <c:v>67.099999999999994</c:v>
                </c:pt>
                <c:pt idx="11">
                  <c:v>66.400000000000006</c:v>
                </c:pt>
                <c:pt idx="12">
                  <c:v>64.099999999999994</c:v>
                </c:pt>
                <c:pt idx="13">
                  <c:v>64.2</c:v>
                </c:pt>
                <c:pt idx="14">
                  <c:v>65.599999999999994</c:v>
                </c:pt>
                <c:pt idx="15">
                  <c:v>66</c:v>
                </c:pt>
                <c:pt idx="16">
                  <c:v>65.099999999999994</c:v>
                </c:pt>
                <c:pt idx="17">
                  <c:v>65.099999999999994</c:v>
                </c:pt>
                <c:pt idx="18">
                  <c:v>65</c:v>
                </c:pt>
                <c:pt idx="19">
                  <c:v>65.5</c:v>
                </c:pt>
                <c:pt idx="20">
                  <c:v>65.900000000000006</c:v>
                </c:pt>
                <c:pt idx="21">
                  <c:v>67.099999999999994</c:v>
                </c:pt>
                <c:pt idx="22">
                  <c:v>67</c:v>
                </c:pt>
                <c:pt idx="23">
                  <c:v>66.5</c:v>
                </c:pt>
                <c:pt idx="24">
                  <c:v>66.5</c:v>
                </c:pt>
                <c:pt idx="25">
                  <c:v>67.400000000000006</c:v>
                </c:pt>
                <c:pt idx="26">
                  <c:v>67.900000000000006</c:v>
                </c:pt>
                <c:pt idx="27">
                  <c:v>68.5</c:v>
                </c:pt>
                <c:pt idx="28">
                  <c:v>68.5</c:v>
                </c:pt>
                <c:pt idx="29">
                  <c:v>68.900000000000006</c:v>
                </c:pt>
                <c:pt idx="30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5D8-B3DE-AA233E09112F}"/>
            </c:ext>
          </c:extLst>
        </c:ser>
        <c:ser>
          <c:idx val="3"/>
          <c:order val="3"/>
          <c:tx>
            <c:strRef>
              <c:f>布丁!$D$1</c:f>
              <c:strCache>
                <c:ptCount val="1"/>
                <c:pt idx="0">
                  <c:v>六月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布丁!$D$2:$D$32</c:f>
              <c:numCache>
                <c:formatCode>General</c:formatCode>
                <c:ptCount val="31"/>
                <c:pt idx="0">
                  <c:v>68.900000000000006</c:v>
                </c:pt>
                <c:pt idx="1">
                  <c:v>68.5</c:v>
                </c:pt>
                <c:pt idx="2">
                  <c:v>68.599999999999994</c:v>
                </c:pt>
                <c:pt idx="3">
                  <c:v>68.8</c:v>
                </c:pt>
                <c:pt idx="4">
                  <c:v>69.8</c:v>
                </c:pt>
                <c:pt idx="5">
                  <c:v>69.599999999999994</c:v>
                </c:pt>
                <c:pt idx="6">
                  <c:v>69.400000000000006</c:v>
                </c:pt>
                <c:pt idx="7">
                  <c:v>70.3</c:v>
                </c:pt>
                <c:pt idx="8">
                  <c:v>69.8</c:v>
                </c:pt>
                <c:pt idx="9">
                  <c:v>70.900000000000006</c:v>
                </c:pt>
                <c:pt idx="10">
                  <c:v>71.8</c:v>
                </c:pt>
                <c:pt idx="11">
                  <c:v>71.599999999999994</c:v>
                </c:pt>
                <c:pt idx="12">
                  <c:v>68.3</c:v>
                </c:pt>
                <c:pt idx="13">
                  <c:v>69.8</c:v>
                </c:pt>
                <c:pt idx="14">
                  <c:v>70.739999999999995</c:v>
                </c:pt>
                <c:pt idx="15">
                  <c:v>69.400000000000006</c:v>
                </c:pt>
                <c:pt idx="16">
                  <c:v>68.5</c:v>
                </c:pt>
                <c:pt idx="17">
                  <c:v>69</c:v>
                </c:pt>
                <c:pt idx="18">
                  <c:v>69.8</c:v>
                </c:pt>
                <c:pt idx="19">
                  <c:v>70.099999999999994</c:v>
                </c:pt>
                <c:pt idx="20">
                  <c:v>69</c:v>
                </c:pt>
                <c:pt idx="21">
                  <c:v>67</c:v>
                </c:pt>
                <c:pt idx="22">
                  <c:v>66.7</c:v>
                </c:pt>
                <c:pt idx="23">
                  <c:v>71.3</c:v>
                </c:pt>
                <c:pt idx="24">
                  <c:v>67</c:v>
                </c:pt>
                <c:pt idx="25">
                  <c:v>68.400000000000006</c:v>
                </c:pt>
                <c:pt idx="26">
                  <c:v>68.2</c:v>
                </c:pt>
                <c:pt idx="27">
                  <c:v>69.3</c:v>
                </c:pt>
                <c:pt idx="28">
                  <c:v>68.900000000000006</c:v>
                </c:pt>
                <c:pt idx="29">
                  <c:v>68.900000000000006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C-4311-A898-C248C76BC3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1240975"/>
        <c:axId val="1651241391"/>
      </c:lineChart>
      <c:catAx>
        <c:axId val="165124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1391"/>
        <c:crosses val="autoZero"/>
        <c:auto val="1"/>
        <c:lblAlgn val="ctr"/>
        <c:lblOffset val="100"/>
        <c:noMultiLvlLbl val="0"/>
      </c:catAx>
      <c:valAx>
        <c:axId val="1651241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体重趋势图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汇总!$A$2:$A$114</c:f>
              <c:numCache>
                <c:formatCode>General</c:formatCode>
                <c:ptCount val="113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  <c:pt idx="26">
                  <c:v>49.6</c:v>
                </c:pt>
                <c:pt idx="27">
                  <c:v>49.7</c:v>
                </c:pt>
                <c:pt idx="28">
                  <c:v>49.4</c:v>
                </c:pt>
                <c:pt idx="29">
                  <c:v>51</c:v>
                </c:pt>
                <c:pt idx="30">
                  <c:v>51.3</c:v>
                </c:pt>
                <c:pt idx="31">
                  <c:v>52.2</c:v>
                </c:pt>
                <c:pt idx="32">
                  <c:v>53</c:v>
                </c:pt>
                <c:pt idx="33">
                  <c:v>53.3</c:v>
                </c:pt>
                <c:pt idx="34">
                  <c:v>53.5</c:v>
                </c:pt>
                <c:pt idx="35">
                  <c:v>52.4</c:v>
                </c:pt>
                <c:pt idx="36">
                  <c:v>54.3</c:v>
                </c:pt>
                <c:pt idx="37">
                  <c:v>54.5</c:v>
                </c:pt>
                <c:pt idx="38">
                  <c:v>55.5</c:v>
                </c:pt>
                <c:pt idx="39">
                  <c:v>54.1</c:v>
                </c:pt>
                <c:pt idx="40">
                  <c:v>54.4</c:v>
                </c:pt>
                <c:pt idx="41">
                  <c:v>55.1</c:v>
                </c:pt>
                <c:pt idx="42">
                  <c:v>57.7</c:v>
                </c:pt>
                <c:pt idx="43">
                  <c:v>56.5</c:v>
                </c:pt>
                <c:pt idx="44">
                  <c:v>59.8</c:v>
                </c:pt>
                <c:pt idx="45">
                  <c:v>59.8</c:v>
                </c:pt>
                <c:pt idx="46">
                  <c:v>59.6</c:v>
                </c:pt>
                <c:pt idx="47">
                  <c:v>58.8</c:v>
                </c:pt>
                <c:pt idx="48">
                  <c:v>59.4</c:v>
                </c:pt>
                <c:pt idx="49">
                  <c:v>60.4</c:v>
                </c:pt>
                <c:pt idx="50">
                  <c:v>59.9</c:v>
                </c:pt>
                <c:pt idx="51">
                  <c:v>61.2</c:v>
                </c:pt>
                <c:pt idx="52">
                  <c:v>60.9</c:v>
                </c:pt>
                <c:pt idx="53">
                  <c:v>61.1</c:v>
                </c:pt>
                <c:pt idx="54">
                  <c:v>60.8</c:v>
                </c:pt>
                <c:pt idx="55">
                  <c:v>61.4</c:v>
                </c:pt>
                <c:pt idx="56">
                  <c:v>62</c:v>
                </c:pt>
                <c:pt idx="57" formatCode="0.0_ ">
                  <c:v>64.3</c:v>
                </c:pt>
                <c:pt idx="58" formatCode="0.0_ ">
                  <c:v>61.7</c:v>
                </c:pt>
                <c:pt idx="59" formatCode="0.0_ ">
                  <c:v>63.1</c:v>
                </c:pt>
                <c:pt idx="60" formatCode="0.0_ ">
                  <c:v>62.8</c:v>
                </c:pt>
                <c:pt idx="61" formatCode="0.0_ ">
                  <c:v>62.5</c:v>
                </c:pt>
                <c:pt idx="62" formatCode="0.0_ ">
                  <c:v>62.3</c:v>
                </c:pt>
                <c:pt idx="63" formatCode="0.0_ ">
                  <c:v>63.3</c:v>
                </c:pt>
                <c:pt idx="64" formatCode="0.0_ ">
                  <c:v>63.9</c:v>
                </c:pt>
                <c:pt idx="65" formatCode="0.0_ ">
                  <c:v>63.5</c:v>
                </c:pt>
                <c:pt idx="66" formatCode="0.0_ ">
                  <c:v>67.099999999999994</c:v>
                </c:pt>
                <c:pt idx="67" formatCode="0.0_ ">
                  <c:v>66.400000000000006</c:v>
                </c:pt>
                <c:pt idx="68" formatCode="0.0_ ">
                  <c:v>64.099999999999994</c:v>
                </c:pt>
                <c:pt idx="69" formatCode="0.0_ ">
                  <c:v>64.2</c:v>
                </c:pt>
                <c:pt idx="70" formatCode="0.0_ ">
                  <c:v>65.599999999999994</c:v>
                </c:pt>
                <c:pt idx="71" formatCode="0.0_ ">
                  <c:v>66</c:v>
                </c:pt>
                <c:pt idx="72" formatCode="0.0_ ">
                  <c:v>65.099999999999994</c:v>
                </c:pt>
                <c:pt idx="73" formatCode="0.0_ ">
                  <c:v>65.099999999999994</c:v>
                </c:pt>
                <c:pt idx="74" formatCode="0.0_ ">
                  <c:v>65</c:v>
                </c:pt>
                <c:pt idx="75" formatCode="0.0_ ">
                  <c:v>65.5</c:v>
                </c:pt>
                <c:pt idx="76" formatCode="0.0_ ">
                  <c:v>65.900000000000006</c:v>
                </c:pt>
                <c:pt idx="77" formatCode="0.0_ ">
                  <c:v>67.099999999999994</c:v>
                </c:pt>
                <c:pt idx="78" formatCode="0.0_ ">
                  <c:v>67</c:v>
                </c:pt>
                <c:pt idx="79" formatCode="0.0_ ">
                  <c:v>66.5</c:v>
                </c:pt>
                <c:pt idx="80" formatCode="0.0_ ">
                  <c:v>66.5</c:v>
                </c:pt>
                <c:pt idx="81" formatCode="0.0_ ">
                  <c:v>67.400000000000006</c:v>
                </c:pt>
                <c:pt idx="82" formatCode="0.0_ ">
                  <c:v>67.900000000000006</c:v>
                </c:pt>
                <c:pt idx="83" formatCode="0.0_ ">
                  <c:v>68.5</c:v>
                </c:pt>
                <c:pt idx="84" formatCode="0.0_ ">
                  <c:v>68.5</c:v>
                </c:pt>
                <c:pt idx="85" formatCode="0.0_ ">
                  <c:v>68.900000000000006</c:v>
                </c:pt>
                <c:pt idx="86" formatCode="0.0_ ">
                  <c:v>68.8</c:v>
                </c:pt>
                <c:pt idx="87">
                  <c:v>68.900000000000006</c:v>
                </c:pt>
                <c:pt idx="88">
                  <c:v>68.5</c:v>
                </c:pt>
                <c:pt idx="89">
                  <c:v>68.599999999999994</c:v>
                </c:pt>
                <c:pt idx="90">
                  <c:v>68.8</c:v>
                </c:pt>
                <c:pt idx="91">
                  <c:v>69.8</c:v>
                </c:pt>
                <c:pt idx="92">
                  <c:v>69.599999999999994</c:v>
                </c:pt>
                <c:pt idx="93">
                  <c:v>69.400000000000006</c:v>
                </c:pt>
                <c:pt idx="94">
                  <c:v>70.3</c:v>
                </c:pt>
                <c:pt idx="95">
                  <c:v>69.8</c:v>
                </c:pt>
                <c:pt idx="96">
                  <c:v>70.900000000000006</c:v>
                </c:pt>
                <c:pt idx="97">
                  <c:v>71.8</c:v>
                </c:pt>
                <c:pt idx="98">
                  <c:v>71.599999999999994</c:v>
                </c:pt>
                <c:pt idx="99">
                  <c:v>68.3</c:v>
                </c:pt>
                <c:pt idx="100">
                  <c:v>69.8</c:v>
                </c:pt>
                <c:pt idx="101">
                  <c:v>70.739999999999995</c:v>
                </c:pt>
                <c:pt idx="102">
                  <c:v>69.400000000000006</c:v>
                </c:pt>
                <c:pt idx="103">
                  <c:v>68.5</c:v>
                </c:pt>
                <c:pt idx="104">
                  <c:v>69</c:v>
                </c:pt>
                <c:pt idx="105">
                  <c:v>69.8</c:v>
                </c:pt>
                <c:pt idx="106">
                  <c:v>70.099999999999994</c:v>
                </c:pt>
                <c:pt idx="107">
                  <c:v>69</c:v>
                </c:pt>
                <c:pt idx="108">
                  <c:v>67</c:v>
                </c:pt>
                <c:pt idx="109">
                  <c:v>66.7</c:v>
                </c:pt>
                <c:pt idx="110">
                  <c:v>71.3</c:v>
                </c:pt>
                <c:pt idx="111">
                  <c:v>67</c:v>
                </c:pt>
                <c:pt idx="112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D-4F29-AC56-5F5C4FB9ED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汇总!$B$2:$B$114</c:f>
              <c:numCache>
                <c:formatCode>General</c:formatCode>
                <c:ptCount val="113"/>
                <c:pt idx="0">
                  <c:v>37.200000000000003</c:v>
                </c:pt>
                <c:pt idx="1">
                  <c:v>36.4</c:v>
                </c:pt>
                <c:pt idx="2">
                  <c:v>39.1</c:v>
                </c:pt>
                <c:pt idx="3">
                  <c:v>39.799999999999997</c:v>
                </c:pt>
                <c:pt idx="4">
                  <c:v>41.3</c:v>
                </c:pt>
                <c:pt idx="5">
                  <c:v>40.5</c:v>
                </c:pt>
                <c:pt idx="6">
                  <c:v>42</c:v>
                </c:pt>
                <c:pt idx="7">
                  <c:v>44.3</c:v>
                </c:pt>
                <c:pt idx="8">
                  <c:v>46.9</c:v>
                </c:pt>
                <c:pt idx="9">
                  <c:v>49.5</c:v>
                </c:pt>
                <c:pt idx="10">
                  <c:v>53.2</c:v>
                </c:pt>
                <c:pt idx="11">
                  <c:v>54.7</c:v>
                </c:pt>
                <c:pt idx="12">
                  <c:v>54.4</c:v>
                </c:pt>
                <c:pt idx="13">
                  <c:v>54</c:v>
                </c:pt>
                <c:pt idx="14">
                  <c:v>54.3</c:v>
                </c:pt>
                <c:pt idx="15">
                  <c:v>53.6</c:v>
                </c:pt>
                <c:pt idx="16">
                  <c:v>54.3</c:v>
                </c:pt>
                <c:pt idx="17">
                  <c:v>51.5</c:v>
                </c:pt>
                <c:pt idx="18">
                  <c:v>57.3</c:v>
                </c:pt>
                <c:pt idx="19">
                  <c:v>57.5</c:v>
                </c:pt>
                <c:pt idx="20">
                  <c:v>68.099999999999994</c:v>
                </c:pt>
                <c:pt idx="21">
                  <c:v>61.6</c:v>
                </c:pt>
                <c:pt idx="22">
                  <c:v>63</c:v>
                </c:pt>
                <c:pt idx="23">
                  <c:v>65.099999999999994</c:v>
                </c:pt>
                <c:pt idx="24">
                  <c:v>65.5</c:v>
                </c:pt>
                <c:pt idx="25">
                  <c:v>67.5</c:v>
                </c:pt>
                <c:pt idx="26">
                  <c:v>69.5</c:v>
                </c:pt>
                <c:pt idx="27">
                  <c:v>70.8</c:v>
                </c:pt>
                <c:pt idx="28">
                  <c:v>72.2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76.8</c:v>
                </c:pt>
                <c:pt idx="32">
                  <c:v>76.5</c:v>
                </c:pt>
                <c:pt idx="33">
                  <c:v>77.5</c:v>
                </c:pt>
                <c:pt idx="34">
                  <c:v>78.599999999999994</c:v>
                </c:pt>
                <c:pt idx="35">
                  <c:v>79.099999999999994</c:v>
                </c:pt>
                <c:pt idx="36">
                  <c:v>80.400000000000006</c:v>
                </c:pt>
                <c:pt idx="37">
                  <c:v>81.5</c:v>
                </c:pt>
                <c:pt idx="38">
                  <c:v>82.6</c:v>
                </c:pt>
                <c:pt idx="39">
                  <c:v>83.4</c:v>
                </c:pt>
                <c:pt idx="40">
                  <c:v>86.1</c:v>
                </c:pt>
                <c:pt idx="41">
                  <c:v>85.6</c:v>
                </c:pt>
                <c:pt idx="42">
                  <c:v>84.1</c:v>
                </c:pt>
                <c:pt idx="43">
                  <c:v>88.9</c:v>
                </c:pt>
                <c:pt idx="44">
                  <c:v>88</c:v>
                </c:pt>
                <c:pt idx="45">
                  <c:v>87</c:v>
                </c:pt>
                <c:pt idx="46">
                  <c:v>87.7</c:v>
                </c:pt>
                <c:pt idx="47">
                  <c:v>90.2</c:v>
                </c:pt>
                <c:pt idx="48">
                  <c:v>90.5</c:v>
                </c:pt>
                <c:pt idx="49">
                  <c:v>90.5</c:v>
                </c:pt>
                <c:pt idx="50">
                  <c:v>90.4</c:v>
                </c:pt>
                <c:pt idx="51">
                  <c:v>87.7</c:v>
                </c:pt>
                <c:pt idx="52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D-4F29-AC56-5F5C4FB9ED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4425744"/>
        <c:axId val="1814441968"/>
      </c:lineChart>
      <c:catAx>
        <c:axId val="1814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41968"/>
        <c:crosses val="autoZero"/>
        <c:auto val="1"/>
        <c:lblAlgn val="ctr"/>
        <c:lblOffset val="100"/>
        <c:noMultiLvlLbl val="0"/>
      </c:catAx>
      <c:valAx>
        <c:axId val="1814441968"/>
        <c:scaling>
          <c:orientation val="minMax"/>
          <c:max val="1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2574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138111</xdr:colOff>
      <xdr:row>3</xdr:row>
      <xdr:rowOff>4761</xdr:rowOff>
    </xdr:from>
    <xdr:to>
      <xdr:col>19</xdr:col>
      <xdr:colOff>38100</xdr:colOff>
      <xdr:row>28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99BCE2-E626-80D5-FAD8-A6E3383B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2</xdr:row>
      <xdr:rowOff>47625</xdr:rowOff>
    </xdr:from>
    <xdr:to>
      <xdr:col>17</xdr:col>
      <xdr:colOff>371475</xdr:colOff>
      <xdr:row>27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1DB8A3-99DB-BB37-D02C-9D8484D7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C1" zoomScaleNormal="100" workbookViewId="0">
      <selection activeCell="L11" sqref="L11:L33"/>
    </sheetView>
  </sheetViews>
  <sheetFormatPr defaultRowHeight="14.25" x14ac:dyDescent="0.2"/>
  <cols>
    <col min="1" max="1" width="9" style="1"/>
    <col min="5" max="5" width="9" style="1"/>
    <col min="9" max="9" width="9" style="2"/>
  </cols>
  <sheetData>
    <row r="1" spans="1:13" x14ac:dyDescent="0.2">
      <c r="H1" t="s">
        <v>47</v>
      </c>
      <c r="K1" t="s">
        <v>48</v>
      </c>
    </row>
    <row r="2" spans="1:13" x14ac:dyDescent="0.2">
      <c r="A2" s="1" t="s">
        <v>0</v>
      </c>
      <c r="B2" t="s">
        <v>1</v>
      </c>
      <c r="C2" t="s">
        <v>2</v>
      </c>
      <c r="E2" s="1" t="s">
        <v>0</v>
      </c>
      <c r="F2" t="s">
        <v>1</v>
      </c>
      <c r="G2" t="s">
        <v>2</v>
      </c>
      <c r="H2" s="1" t="s">
        <v>0</v>
      </c>
      <c r="I2" s="2" t="s">
        <v>1</v>
      </c>
      <c r="J2" t="s">
        <v>2</v>
      </c>
      <c r="K2" t="s">
        <v>0</v>
      </c>
      <c r="L2" t="s">
        <v>1</v>
      </c>
      <c r="M2" t="s">
        <v>2</v>
      </c>
    </row>
    <row r="3" spans="1:13" x14ac:dyDescent="0.2">
      <c r="A3" s="1">
        <v>3.5</v>
      </c>
      <c r="B3">
        <v>27</v>
      </c>
      <c r="C3">
        <f>B3*0.075</f>
        <v>2.0249999999999999</v>
      </c>
      <c r="E3" s="1">
        <v>4.0999999999999996</v>
      </c>
      <c r="F3">
        <v>49.6</v>
      </c>
      <c r="G3">
        <f>F3*0.075</f>
        <v>3.7199999999999998</v>
      </c>
      <c r="H3">
        <v>5.0999999999999996</v>
      </c>
      <c r="I3">
        <v>62</v>
      </c>
      <c r="J3">
        <f>I3*0.075</f>
        <v>4.6499999999999995</v>
      </c>
    </row>
    <row r="4" spans="1:13" x14ac:dyDescent="0.2">
      <c r="A4" s="1">
        <v>3.6</v>
      </c>
      <c r="B4">
        <v>27.4</v>
      </c>
      <c r="C4">
        <f t="shared" ref="C4:C28" si="0">B4*0.075</f>
        <v>2.0549999999999997</v>
      </c>
      <c r="E4" s="1">
        <v>4.2</v>
      </c>
      <c r="F4">
        <v>49.7</v>
      </c>
      <c r="G4">
        <f t="shared" ref="G4:G32" si="1">F4*0.075</f>
        <v>3.7275</v>
      </c>
      <c r="H4">
        <v>5.2</v>
      </c>
      <c r="I4" s="2">
        <v>64.3</v>
      </c>
      <c r="J4">
        <f t="shared" ref="J4:J33" si="2">I4*0.075</f>
        <v>4.8224999999999998</v>
      </c>
    </row>
    <row r="5" spans="1:13" x14ac:dyDescent="0.2">
      <c r="A5" s="1">
        <v>3.7</v>
      </c>
      <c r="B5">
        <v>27.3</v>
      </c>
      <c r="C5">
        <f t="shared" si="0"/>
        <v>2.0474999999999999</v>
      </c>
      <c r="E5" s="1">
        <v>4.3</v>
      </c>
      <c r="F5">
        <v>49.4</v>
      </c>
      <c r="G5">
        <f t="shared" si="1"/>
        <v>3.7049999999999996</v>
      </c>
      <c r="H5">
        <v>5.3</v>
      </c>
      <c r="I5" s="2">
        <v>61.7</v>
      </c>
      <c r="J5">
        <f t="shared" si="2"/>
        <v>4.6275000000000004</v>
      </c>
    </row>
    <row r="6" spans="1:13" x14ac:dyDescent="0.2">
      <c r="A6" s="1" t="s">
        <v>25</v>
      </c>
      <c r="B6">
        <v>27.8</v>
      </c>
      <c r="C6">
        <f t="shared" si="0"/>
        <v>2.085</v>
      </c>
      <c r="E6" s="1">
        <v>4.4000000000000004</v>
      </c>
      <c r="F6">
        <v>51</v>
      </c>
      <c r="G6">
        <f t="shared" si="1"/>
        <v>3.8249999999999997</v>
      </c>
      <c r="H6">
        <v>5.4</v>
      </c>
      <c r="I6" s="2">
        <v>63.1</v>
      </c>
      <c r="J6">
        <f t="shared" si="2"/>
        <v>4.7324999999999999</v>
      </c>
    </row>
    <row r="7" spans="1:13" x14ac:dyDescent="0.2">
      <c r="A7" s="1" t="s">
        <v>3</v>
      </c>
      <c r="B7">
        <v>28.3</v>
      </c>
      <c r="C7">
        <f t="shared" si="0"/>
        <v>2.1225000000000001</v>
      </c>
      <c r="E7" s="1">
        <v>4.5</v>
      </c>
      <c r="F7">
        <v>51.3</v>
      </c>
      <c r="G7">
        <f t="shared" si="1"/>
        <v>3.8474999999999997</v>
      </c>
      <c r="H7">
        <v>5.5</v>
      </c>
      <c r="I7" s="2">
        <v>62.8</v>
      </c>
      <c r="J7">
        <f t="shared" si="2"/>
        <v>4.71</v>
      </c>
    </row>
    <row r="8" spans="1:13" x14ac:dyDescent="0.2">
      <c r="A8" s="1" t="s">
        <v>4</v>
      </c>
      <c r="B8">
        <v>30.8</v>
      </c>
      <c r="C8">
        <f t="shared" si="0"/>
        <v>2.31</v>
      </c>
      <c r="E8" s="1">
        <v>4.5999999999999996</v>
      </c>
      <c r="F8">
        <v>52.2</v>
      </c>
      <c r="G8">
        <f t="shared" si="1"/>
        <v>3.915</v>
      </c>
      <c r="H8">
        <v>5.6</v>
      </c>
      <c r="I8" s="2">
        <v>62.5</v>
      </c>
      <c r="J8">
        <f t="shared" si="2"/>
        <v>4.6875</v>
      </c>
    </row>
    <row r="9" spans="1:13" x14ac:dyDescent="0.2">
      <c r="A9" s="1" t="s">
        <v>5</v>
      </c>
      <c r="B9">
        <v>32.200000000000003</v>
      </c>
      <c r="C9">
        <f t="shared" si="0"/>
        <v>2.415</v>
      </c>
      <c r="E9" s="1">
        <v>4.7</v>
      </c>
      <c r="F9">
        <v>53</v>
      </c>
      <c r="G9">
        <f t="shared" si="1"/>
        <v>3.9749999999999996</v>
      </c>
      <c r="H9">
        <v>5.7</v>
      </c>
      <c r="I9" s="2">
        <v>62.3</v>
      </c>
      <c r="J9">
        <f t="shared" si="2"/>
        <v>4.6724999999999994</v>
      </c>
    </row>
    <row r="10" spans="1:13" x14ac:dyDescent="0.2">
      <c r="A10" s="1" t="s">
        <v>6</v>
      </c>
      <c r="B10">
        <v>32.799999999999997</v>
      </c>
      <c r="C10">
        <f t="shared" si="0"/>
        <v>2.4599999999999995</v>
      </c>
      <c r="E10" s="1">
        <v>4.8</v>
      </c>
      <c r="F10">
        <v>53.3</v>
      </c>
      <c r="G10">
        <f t="shared" si="1"/>
        <v>3.9974999999999996</v>
      </c>
      <c r="H10">
        <v>5.8</v>
      </c>
      <c r="I10" s="2">
        <v>63.3</v>
      </c>
      <c r="J10">
        <f t="shared" si="2"/>
        <v>4.7474999999999996</v>
      </c>
    </row>
    <row r="11" spans="1:13" x14ac:dyDescent="0.2">
      <c r="A11" s="1" t="s">
        <v>7</v>
      </c>
      <c r="B11">
        <v>32.200000000000003</v>
      </c>
      <c r="C11">
        <f t="shared" si="0"/>
        <v>2.415</v>
      </c>
      <c r="E11" s="1">
        <v>4.9000000000000004</v>
      </c>
      <c r="F11">
        <v>53.5</v>
      </c>
      <c r="G11">
        <f t="shared" si="1"/>
        <v>4.0125000000000002</v>
      </c>
      <c r="H11">
        <v>5.9</v>
      </c>
      <c r="I11" s="2">
        <v>63.9</v>
      </c>
      <c r="J11">
        <f t="shared" si="2"/>
        <v>4.7924999999999995</v>
      </c>
      <c r="K11">
        <v>5.9</v>
      </c>
      <c r="L11">
        <v>37.200000000000003</v>
      </c>
      <c r="M11">
        <f>L11*0.075</f>
        <v>2.79</v>
      </c>
    </row>
    <row r="12" spans="1:13" x14ac:dyDescent="0.2">
      <c r="A12" s="1" t="s">
        <v>8</v>
      </c>
      <c r="B12">
        <v>33.1</v>
      </c>
      <c r="C12">
        <f t="shared" si="0"/>
        <v>2.4824999999999999</v>
      </c>
      <c r="E12" s="1" t="s">
        <v>26</v>
      </c>
      <c r="F12">
        <v>52.4</v>
      </c>
      <c r="G12">
        <f t="shared" si="1"/>
        <v>3.9299999999999997</v>
      </c>
      <c r="H12">
        <v>5.0999999999999996</v>
      </c>
      <c r="I12" s="2">
        <v>63.5</v>
      </c>
      <c r="J12">
        <f t="shared" si="2"/>
        <v>4.7625000000000002</v>
      </c>
      <c r="K12">
        <v>5.0999999999999996</v>
      </c>
      <c r="L12">
        <v>36.4</v>
      </c>
      <c r="M12">
        <f t="shared" ref="M12:M33" si="3">L12*0.075</f>
        <v>2.73</v>
      </c>
    </row>
    <row r="13" spans="1:13" x14ac:dyDescent="0.2">
      <c r="A13" s="1" t="s">
        <v>9</v>
      </c>
      <c r="B13">
        <v>34.9</v>
      </c>
      <c r="C13">
        <f t="shared" si="0"/>
        <v>2.6174999999999997</v>
      </c>
      <c r="E13" s="1" t="s">
        <v>27</v>
      </c>
      <c r="F13">
        <v>54.3</v>
      </c>
      <c r="G13">
        <f t="shared" si="1"/>
        <v>4.0724999999999998</v>
      </c>
      <c r="H13">
        <v>5.1100000000000003</v>
      </c>
      <c r="I13" s="2">
        <v>67.099999999999994</v>
      </c>
      <c r="J13">
        <f t="shared" si="2"/>
        <v>5.0324999999999998</v>
      </c>
      <c r="K13">
        <v>5.1100000000000003</v>
      </c>
      <c r="L13">
        <v>39.1</v>
      </c>
      <c r="M13">
        <f t="shared" si="3"/>
        <v>2.9325000000000001</v>
      </c>
    </row>
    <row r="14" spans="1:13" x14ac:dyDescent="0.2">
      <c r="A14" s="1" t="s">
        <v>10</v>
      </c>
      <c r="B14">
        <v>36.200000000000003</v>
      </c>
      <c r="C14">
        <f t="shared" si="0"/>
        <v>2.7150000000000003</v>
      </c>
      <c r="E14" s="1" t="s">
        <v>28</v>
      </c>
      <c r="F14">
        <v>54.5</v>
      </c>
      <c r="G14">
        <f t="shared" si="1"/>
        <v>4.0874999999999995</v>
      </c>
      <c r="H14">
        <v>5.12</v>
      </c>
      <c r="I14" s="2">
        <v>66.400000000000006</v>
      </c>
      <c r="J14">
        <f t="shared" si="2"/>
        <v>4.9800000000000004</v>
      </c>
      <c r="K14">
        <v>5.12</v>
      </c>
      <c r="L14">
        <v>39.799999999999997</v>
      </c>
      <c r="M14">
        <f t="shared" si="3"/>
        <v>2.9849999999999999</v>
      </c>
    </row>
    <row r="15" spans="1:13" x14ac:dyDescent="0.2">
      <c r="A15" s="1" t="s">
        <v>11</v>
      </c>
      <c r="B15">
        <v>37.299999999999997</v>
      </c>
      <c r="C15">
        <f t="shared" si="0"/>
        <v>2.7974999999999999</v>
      </c>
      <c r="E15" s="1" t="s">
        <v>29</v>
      </c>
      <c r="F15">
        <v>55.5</v>
      </c>
      <c r="G15">
        <f t="shared" si="1"/>
        <v>4.1624999999999996</v>
      </c>
      <c r="H15">
        <v>5.13</v>
      </c>
      <c r="I15" s="2">
        <v>64.099999999999994</v>
      </c>
      <c r="J15">
        <f t="shared" si="2"/>
        <v>4.8074999999999992</v>
      </c>
      <c r="K15">
        <v>5.13</v>
      </c>
      <c r="L15">
        <v>41.3</v>
      </c>
      <c r="M15">
        <f t="shared" si="3"/>
        <v>3.0974999999999997</v>
      </c>
    </row>
    <row r="16" spans="1:13" x14ac:dyDescent="0.2">
      <c r="A16" s="1" t="s">
        <v>12</v>
      </c>
      <c r="B16">
        <v>38.200000000000003</v>
      </c>
      <c r="C16">
        <f t="shared" si="0"/>
        <v>2.8650000000000002</v>
      </c>
      <c r="E16" s="1" t="s">
        <v>30</v>
      </c>
      <c r="F16">
        <v>54.1</v>
      </c>
      <c r="G16">
        <f t="shared" si="1"/>
        <v>4.0575000000000001</v>
      </c>
      <c r="H16">
        <v>5.14</v>
      </c>
      <c r="I16" s="2">
        <v>64.2</v>
      </c>
      <c r="J16">
        <f t="shared" si="2"/>
        <v>4.8150000000000004</v>
      </c>
      <c r="K16">
        <v>5.14</v>
      </c>
      <c r="L16">
        <v>40.5</v>
      </c>
      <c r="M16">
        <f t="shared" si="3"/>
        <v>3.0375000000000001</v>
      </c>
    </row>
    <row r="17" spans="1:13" x14ac:dyDescent="0.2">
      <c r="A17" s="1" t="s">
        <v>17</v>
      </c>
      <c r="B17">
        <v>39.200000000000003</v>
      </c>
      <c r="C17">
        <f t="shared" si="0"/>
        <v>2.94</v>
      </c>
      <c r="E17" s="1" t="s">
        <v>31</v>
      </c>
      <c r="F17">
        <v>54.4</v>
      </c>
      <c r="G17">
        <f t="shared" si="1"/>
        <v>4.08</v>
      </c>
      <c r="H17">
        <v>5.15</v>
      </c>
      <c r="I17" s="2">
        <v>65.599999999999994</v>
      </c>
      <c r="J17">
        <f t="shared" si="2"/>
        <v>4.919999999999999</v>
      </c>
      <c r="K17">
        <v>5.15</v>
      </c>
      <c r="L17">
        <v>42</v>
      </c>
      <c r="M17">
        <f t="shared" si="3"/>
        <v>3.15</v>
      </c>
    </row>
    <row r="18" spans="1:13" x14ac:dyDescent="0.2">
      <c r="A18" s="1" t="s">
        <v>13</v>
      </c>
      <c r="B18">
        <v>40.799999999999997</v>
      </c>
      <c r="C18">
        <f t="shared" si="0"/>
        <v>3.0599999999999996</v>
      </c>
      <c r="E18" s="1" t="s">
        <v>32</v>
      </c>
      <c r="F18">
        <v>55.1</v>
      </c>
      <c r="G18">
        <f t="shared" si="1"/>
        <v>4.1325000000000003</v>
      </c>
      <c r="H18">
        <v>5.16</v>
      </c>
      <c r="I18" s="2">
        <v>66</v>
      </c>
      <c r="J18">
        <f t="shared" si="2"/>
        <v>4.95</v>
      </c>
      <c r="K18">
        <v>5.16</v>
      </c>
      <c r="L18">
        <v>44.3</v>
      </c>
      <c r="M18">
        <f t="shared" si="3"/>
        <v>3.3224999999999998</v>
      </c>
    </row>
    <row r="19" spans="1:13" x14ac:dyDescent="0.2">
      <c r="A19" s="1" t="s">
        <v>14</v>
      </c>
      <c r="B19">
        <v>41.7</v>
      </c>
      <c r="C19">
        <f t="shared" si="0"/>
        <v>3.1274999999999999</v>
      </c>
      <c r="E19" s="1" t="s">
        <v>33</v>
      </c>
      <c r="F19">
        <v>57.7</v>
      </c>
      <c r="G19">
        <f t="shared" si="1"/>
        <v>4.3274999999999997</v>
      </c>
      <c r="H19">
        <v>5.17</v>
      </c>
      <c r="I19" s="2">
        <v>65.099999999999994</v>
      </c>
      <c r="J19">
        <f t="shared" si="2"/>
        <v>4.8824999999999994</v>
      </c>
      <c r="K19">
        <v>5.17</v>
      </c>
      <c r="L19">
        <v>46.9</v>
      </c>
      <c r="M19">
        <f t="shared" si="3"/>
        <v>3.5174999999999996</v>
      </c>
    </row>
    <row r="20" spans="1:13" x14ac:dyDescent="0.2">
      <c r="A20" s="1" t="s">
        <v>15</v>
      </c>
      <c r="B20">
        <v>44</v>
      </c>
      <c r="C20">
        <f t="shared" si="0"/>
        <v>3.3</v>
      </c>
      <c r="E20" s="1" t="s">
        <v>34</v>
      </c>
      <c r="F20">
        <v>56.5</v>
      </c>
      <c r="G20">
        <f t="shared" si="1"/>
        <v>4.2374999999999998</v>
      </c>
      <c r="H20">
        <v>5.18</v>
      </c>
      <c r="I20" s="2">
        <v>65.099999999999994</v>
      </c>
      <c r="J20">
        <f t="shared" si="2"/>
        <v>4.8824999999999994</v>
      </c>
      <c r="K20">
        <v>5.18</v>
      </c>
      <c r="L20">
        <v>49.5</v>
      </c>
      <c r="M20">
        <f t="shared" si="3"/>
        <v>3.7124999999999999</v>
      </c>
    </row>
    <row r="21" spans="1:13" x14ac:dyDescent="0.2">
      <c r="A21" s="1" t="s">
        <v>16</v>
      </c>
      <c r="B21">
        <v>45.8</v>
      </c>
      <c r="C21">
        <f t="shared" si="0"/>
        <v>3.4349999999999996</v>
      </c>
      <c r="E21" s="1" t="s">
        <v>35</v>
      </c>
      <c r="F21">
        <v>59.8</v>
      </c>
      <c r="G21">
        <f t="shared" si="1"/>
        <v>4.4849999999999994</v>
      </c>
      <c r="H21">
        <v>5.19</v>
      </c>
      <c r="I21" s="2">
        <v>65</v>
      </c>
      <c r="J21">
        <f t="shared" si="2"/>
        <v>4.875</v>
      </c>
      <c r="K21">
        <v>5.19</v>
      </c>
      <c r="L21">
        <v>53.2</v>
      </c>
      <c r="M21">
        <f t="shared" si="3"/>
        <v>3.99</v>
      </c>
    </row>
    <row r="22" spans="1:13" x14ac:dyDescent="0.2">
      <c r="A22" s="1" t="s">
        <v>18</v>
      </c>
      <c r="B22">
        <v>44.4</v>
      </c>
      <c r="C22">
        <f t="shared" si="0"/>
        <v>3.3299999999999996</v>
      </c>
      <c r="E22" s="1" t="s">
        <v>36</v>
      </c>
      <c r="F22">
        <v>59.8</v>
      </c>
      <c r="G22">
        <f t="shared" si="1"/>
        <v>4.4849999999999994</v>
      </c>
      <c r="H22">
        <v>5.2</v>
      </c>
      <c r="I22" s="2">
        <v>65.5</v>
      </c>
      <c r="J22">
        <f t="shared" si="2"/>
        <v>4.9124999999999996</v>
      </c>
      <c r="K22">
        <v>5.2</v>
      </c>
      <c r="L22">
        <v>54.7</v>
      </c>
      <c r="M22">
        <f t="shared" si="3"/>
        <v>4.1025</v>
      </c>
    </row>
    <row r="23" spans="1:13" x14ac:dyDescent="0.2">
      <c r="A23" s="1" t="s">
        <v>19</v>
      </c>
      <c r="B23">
        <v>43.6</v>
      </c>
      <c r="C23">
        <f t="shared" si="0"/>
        <v>3.27</v>
      </c>
      <c r="E23" s="1" t="s">
        <v>37</v>
      </c>
      <c r="F23">
        <v>59.6</v>
      </c>
      <c r="G23">
        <f t="shared" si="1"/>
        <v>4.47</v>
      </c>
      <c r="H23">
        <v>5.21</v>
      </c>
      <c r="I23" s="2">
        <v>65.900000000000006</v>
      </c>
      <c r="J23">
        <f t="shared" si="2"/>
        <v>4.9424999999999999</v>
      </c>
      <c r="K23">
        <v>5.21</v>
      </c>
      <c r="L23">
        <v>54.4</v>
      </c>
      <c r="M23">
        <f t="shared" si="3"/>
        <v>4.08</v>
      </c>
    </row>
    <row r="24" spans="1:13" x14ac:dyDescent="0.2">
      <c r="A24" s="1" t="s">
        <v>20</v>
      </c>
      <c r="B24">
        <v>45.9</v>
      </c>
      <c r="C24">
        <f t="shared" si="0"/>
        <v>3.4424999999999999</v>
      </c>
      <c r="E24" s="1" t="s">
        <v>38</v>
      </c>
      <c r="F24">
        <v>58.8</v>
      </c>
      <c r="G24">
        <f t="shared" si="1"/>
        <v>4.4099999999999993</v>
      </c>
      <c r="H24">
        <v>5.22</v>
      </c>
      <c r="I24" s="2">
        <v>67.099999999999994</v>
      </c>
      <c r="J24">
        <f t="shared" si="2"/>
        <v>5.0324999999999998</v>
      </c>
      <c r="K24">
        <v>5.22</v>
      </c>
      <c r="L24">
        <v>54</v>
      </c>
      <c r="M24">
        <f t="shared" si="3"/>
        <v>4.05</v>
      </c>
    </row>
    <row r="25" spans="1:13" x14ac:dyDescent="0.2">
      <c r="A25" s="1" t="s">
        <v>21</v>
      </c>
      <c r="B25">
        <v>46.6</v>
      </c>
      <c r="C25">
        <f t="shared" si="0"/>
        <v>3.4950000000000001</v>
      </c>
      <c r="E25" s="1" t="s">
        <v>39</v>
      </c>
      <c r="F25">
        <v>59.4</v>
      </c>
      <c r="G25">
        <f t="shared" si="1"/>
        <v>4.4550000000000001</v>
      </c>
      <c r="H25">
        <v>5.23</v>
      </c>
      <c r="I25" s="2">
        <v>67</v>
      </c>
      <c r="J25">
        <f t="shared" si="2"/>
        <v>5.0249999999999995</v>
      </c>
      <c r="K25">
        <v>5.23</v>
      </c>
      <c r="L25">
        <v>54.3</v>
      </c>
      <c r="M25">
        <f t="shared" si="3"/>
        <v>4.0724999999999998</v>
      </c>
    </row>
    <row r="26" spans="1:13" x14ac:dyDescent="0.2">
      <c r="A26" s="1" t="s">
        <v>22</v>
      </c>
      <c r="B26">
        <v>46.4</v>
      </c>
      <c r="C26">
        <f t="shared" si="0"/>
        <v>3.48</v>
      </c>
      <c r="E26" s="1" t="s">
        <v>40</v>
      </c>
      <c r="F26">
        <v>60.4</v>
      </c>
      <c r="G26">
        <f t="shared" si="1"/>
        <v>4.5299999999999994</v>
      </c>
      <c r="H26">
        <v>5.24</v>
      </c>
      <c r="I26" s="2">
        <v>66.5</v>
      </c>
      <c r="J26">
        <f t="shared" si="2"/>
        <v>4.9874999999999998</v>
      </c>
      <c r="K26">
        <v>5.24</v>
      </c>
      <c r="L26">
        <v>53.6</v>
      </c>
      <c r="M26">
        <f t="shared" si="3"/>
        <v>4.0199999999999996</v>
      </c>
    </row>
    <row r="27" spans="1:13" x14ac:dyDescent="0.2">
      <c r="A27" s="1" t="s">
        <v>23</v>
      </c>
      <c r="B27">
        <v>47.6</v>
      </c>
      <c r="C27">
        <f t="shared" si="0"/>
        <v>3.57</v>
      </c>
      <c r="E27" s="1" t="s">
        <v>41</v>
      </c>
      <c r="F27">
        <v>59.9</v>
      </c>
      <c r="G27">
        <f t="shared" si="1"/>
        <v>4.4924999999999997</v>
      </c>
      <c r="H27">
        <v>5.25</v>
      </c>
      <c r="I27" s="2">
        <v>66.5</v>
      </c>
      <c r="J27">
        <f t="shared" si="2"/>
        <v>4.9874999999999998</v>
      </c>
      <c r="K27">
        <v>5.25</v>
      </c>
      <c r="L27">
        <v>54.3</v>
      </c>
      <c r="M27">
        <f t="shared" si="3"/>
        <v>4.0724999999999998</v>
      </c>
    </row>
    <row r="28" spans="1:13" x14ac:dyDescent="0.2">
      <c r="A28" s="1" t="s">
        <v>24</v>
      </c>
      <c r="B28">
        <v>48.4</v>
      </c>
      <c r="C28">
        <f t="shared" si="0"/>
        <v>3.63</v>
      </c>
      <c r="E28" s="1" t="s">
        <v>42</v>
      </c>
      <c r="F28">
        <v>61.2</v>
      </c>
      <c r="G28">
        <f t="shared" si="1"/>
        <v>4.59</v>
      </c>
      <c r="H28">
        <v>5.26</v>
      </c>
      <c r="I28" s="2">
        <v>67.400000000000006</v>
      </c>
      <c r="J28">
        <f t="shared" si="2"/>
        <v>5.0550000000000006</v>
      </c>
      <c r="K28">
        <v>5.26</v>
      </c>
      <c r="L28">
        <v>51.5</v>
      </c>
      <c r="M28">
        <f t="shared" si="3"/>
        <v>3.8624999999999998</v>
      </c>
    </row>
    <row r="29" spans="1:13" x14ac:dyDescent="0.2">
      <c r="C29">
        <f t="shared" ref="C29:C39" si="4">B29*0.2</f>
        <v>0</v>
      </c>
      <c r="E29" s="1" t="s">
        <v>44</v>
      </c>
      <c r="F29">
        <v>60.9</v>
      </c>
      <c r="G29">
        <f t="shared" si="1"/>
        <v>4.5674999999999999</v>
      </c>
      <c r="H29">
        <v>5.27</v>
      </c>
      <c r="I29" s="2">
        <v>67.900000000000006</v>
      </c>
      <c r="J29">
        <f t="shared" si="2"/>
        <v>5.0925000000000002</v>
      </c>
      <c r="K29">
        <v>5.27</v>
      </c>
      <c r="L29">
        <v>57.3</v>
      </c>
      <c r="M29">
        <f t="shared" si="3"/>
        <v>4.2974999999999994</v>
      </c>
    </row>
    <row r="30" spans="1:13" x14ac:dyDescent="0.2">
      <c r="C30">
        <f t="shared" si="4"/>
        <v>0</v>
      </c>
      <c r="E30" s="1" t="s">
        <v>43</v>
      </c>
      <c r="F30">
        <v>61.1</v>
      </c>
      <c r="G30">
        <f t="shared" si="1"/>
        <v>4.5824999999999996</v>
      </c>
      <c r="H30">
        <v>5.28</v>
      </c>
      <c r="I30" s="2">
        <v>68.5</v>
      </c>
      <c r="J30">
        <f t="shared" si="2"/>
        <v>5.1375000000000002</v>
      </c>
      <c r="K30">
        <v>5.28</v>
      </c>
      <c r="L30">
        <v>57.5</v>
      </c>
      <c r="M30">
        <f t="shared" si="3"/>
        <v>4.3125</v>
      </c>
    </row>
    <row r="31" spans="1:13" x14ac:dyDescent="0.2">
      <c r="C31">
        <f t="shared" si="4"/>
        <v>0</v>
      </c>
      <c r="E31" s="1" t="s">
        <v>45</v>
      </c>
      <c r="F31">
        <v>60.8</v>
      </c>
      <c r="G31">
        <f t="shared" si="1"/>
        <v>4.5599999999999996</v>
      </c>
      <c r="H31">
        <v>5.29</v>
      </c>
      <c r="I31" s="2">
        <v>68.5</v>
      </c>
      <c r="J31">
        <f t="shared" ref="J31" si="5">I31*0.075</f>
        <v>5.1375000000000002</v>
      </c>
      <c r="K31">
        <v>5.29</v>
      </c>
      <c r="L31">
        <v>68.099999999999994</v>
      </c>
      <c r="M31">
        <f t="shared" si="3"/>
        <v>5.107499999999999</v>
      </c>
    </row>
    <row r="32" spans="1:13" x14ac:dyDescent="0.2">
      <c r="C32">
        <f t="shared" si="4"/>
        <v>0</v>
      </c>
      <c r="E32" s="1" t="s">
        <v>46</v>
      </c>
      <c r="F32">
        <v>61.4</v>
      </c>
      <c r="G32">
        <f t="shared" si="1"/>
        <v>4.6049999999999995</v>
      </c>
      <c r="H32">
        <v>5.3</v>
      </c>
      <c r="I32" s="2">
        <v>68.900000000000006</v>
      </c>
      <c r="J32">
        <f t="shared" si="2"/>
        <v>5.1675000000000004</v>
      </c>
      <c r="K32">
        <v>5.3</v>
      </c>
      <c r="L32">
        <v>61.6</v>
      </c>
      <c r="M32">
        <f t="shared" si="3"/>
        <v>4.62</v>
      </c>
    </row>
    <row r="33" spans="3:13" x14ac:dyDescent="0.2">
      <c r="C33">
        <f t="shared" si="4"/>
        <v>0</v>
      </c>
      <c r="G33">
        <f t="shared" ref="G33:G34" si="6">F33*0.2</f>
        <v>0</v>
      </c>
      <c r="H33">
        <v>5.31</v>
      </c>
      <c r="I33" s="2">
        <v>68.8</v>
      </c>
      <c r="J33">
        <f t="shared" si="2"/>
        <v>5.1599999999999993</v>
      </c>
      <c r="K33">
        <v>5.31</v>
      </c>
      <c r="L33">
        <v>63</v>
      </c>
      <c r="M33">
        <f t="shared" si="3"/>
        <v>4.7249999999999996</v>
      </c>
    </row>
    <row r="34" spans="3:13" x14ac:dyDescent="0.2">
      <c r="C34">
        <f t="shared" si="4"/>
        <v>0</v>
      </c>
      <c r="G34">
        <f t="shared" si="6"/>
        <v>0</v>
      </c>
    </row>
    <row r="35" spans="3:13" x14ac:dyDescent="0.2">
      <c r="C35">
        <f t="shared" si="4"/>
        <v>0</v>
      </c>
    </row>
    <row r="36" spans="3:13" x14ac:dyDescent="0.2">
      <c r="C36">
        <f t="shared" si="4"/>
        <v>0</v>
      </c>
    </row>
    <row r="37" spans="3:13" x14ac:dyDescent="0.2">
      <c r="C37">
        <f t="shared" si="4"/>
        <v>0</v>
      </c>
    </row>
    <row r="38" spans="3:13" x14ac:dyDescent="0.2">
      <c r="C38">
        <f t="shared" si="4"/>
        <v>0</v>
      </c>
    </row>
    <row r="39" spans="3:13" x14ac:dyDescent="0.2">
      <c r="C39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C753-83C7-4E96-885F-E5B868A2A1B6}">
  <dimension ref="A1:L38"/>
  <sheetViews>
    <sheetView tabSelected="1" workbookViewId="0">
      <selection activeCell="K7" sqref="K7"/>
    </sheetView>
  </sheetViews>
  <sheetFormatPr defaultRowHeight="14.25" x14ac:dyDescent="0.2"/>
  <sheetData>
    <row r="1" spans="1:12" x14ac:dyDescent="0.2">
      <c r="A1" t="s">
        <v>47</v>
      </c>
      <c r="B1" s="2"/>
      <c r="D1" t="s">
        <v>48</v>
      </c>
      <c r="G1" t="s">
        <v>47</v>
      </c>
      <c r="H1" s="2"/>
      <c r="J1" t="s">
        <v>48</v>
      </c>
    </row>
    <row r="2" spans="1:12" x14ac:dyDescent="0.2">
      <c r="A2" s="1" t="s">
        <v>0</v>
      </c>
      <c r="B2" s="2" t="s">
        <v>1</v>
      </c>
      <c r="C2" t="s">
        <v>2</v>
      </c>
      <c r="D2" t="s">
        <v>0</v>
      </c>
      <c r="E2" t="s">
        <v>1</v>
      </c>
      <c r="F2" t="s">
        <v>2</v>
      </c>
      <c r="G2" s="1" t="s">
        <v>0</v>
      </c>
      <c r="H2" s="2" t="s">
        <v>1</v>
      </c>
      <c r="I2" t="s">
        <v>2</v>
      </c>
      <c r="J2" t="s">
        <v>0</v>
      </c>
      <c r="K2" t="s">
        <v>1</v>
      </c>
      <c r="L2" t="s">
        <v>2</v>
      </c>
    </row>
    <row r="3" spans="1:12" x14ac:dyDescent="0.2">
      <c r="A3">
        <v>6.1</v>
      </c>
      <c r="B3">
        <v>68.900000000000006</v>
      </c>
      <c r="C3">
        <f>B3*0.075</f>
        <v>5.1675000000000004</v>
      </c>
      <c r="D3">
        <v>6.1</v>
      </c>
      <c r="E3">
        <v>65.099999999999994</v>
      </c>
      <c r="F3">
        <f>E3*0.075</f>
        <v>4.8824999999999994</v>
      </c>
      <c r="G3">
        <v>7.1</v>
      </c>
      <c r="H3">
        <v>69.3</v>
      </c>
      <c r="I3">
        <f>H3*0.075</f>
        <v>5.1974999999999998</v>
      </c>
      <c r="J3">
        <v>7.1</v>
      </c>
      <c r="K3">
        <v>93.1</v>
      </c>
      <c r="L3">
        <f>K3*0.075</f>
        <v>6.982499999999999</v>
      </c>
    </row>
    <row r="4" spans="1:12" x14ac:dyDescent="0.2">
      <c r="A4">
        <v>6.2</v>
      </c>
      <c r="B4">
        <v>68.5</v>
      </c>
      <c r="C4">
        <f t="shared" ref="C4:C38" si="0">B4*0.075</f>
        <v>5.1375000000000002</v>
      </c>
      <c r="D4">
        <v>6.2</v>
      </c>
      <c r="E4">
        <v>65.5</v>
      </c>
      <c r="F4">
        <f t="shared" ref="F4:F38" si="1">E4*0.075</f>
        <v>4.9124999999999996</v>
      </c>
      <c r="G4">
        <v>7.2</v>
      </c>
      <c r="H4">
        <v>70.599999999999994</v>
      </c>
      <c r="I4">
        <f t="shared" ref="I4:I32" si="2">H4*0.075</f>
        <v>5.294999999999999</v>
      </c>
      <c r="J4">
        <v>7.2</v>
      </c>
      <c r="K4">
        <v>86.3</v>
      </c>
      <c r="L4">
        <f t="shared" ref="L4:L32" si="3">K4*0.075</f>
        <v>6.4724999999999993</v>
      </c>
    </row>
    <row r="5" spans="1:12" x14ac:dyDescent="0.2">
      <c r="A5">
        <v>6.3</v>
      </c>
      <c r="B5">
        <v>68.599999999999994</v>
      </c>
      <c r="C5">
        <f t="shared" si="0"/>
        <v>5.1449999999999996</v>
      </c>
      <c r="D5">
        <v>6.3</v>
      </c>
      <c r="E5">
        <v>67.5</v>
      </c>
      <c r="F5">
        <f t="shared" si="1"/>
        <v>5.0625</v>
      </c>
      <c r="G5">
        <v>7.3</v>
      </c>
      <c r="H5">
        <v>69.7</v>
      </c>
      <c r="I5">
        <f t="shared" si="2"/>
        <v>5.2275</v>
      </c>
      <c r="J5">
        <v>7.3</v>
      </c>
      <c r="K5">
        <v>89.7</v>
      </c>
      <c r="L5">
        <f t="shared" si="3"/>
        <v>6.7275</v>
      </c>
    </row>
    <row r="6" spans="1:12" x14ac:dyDescent="0.2">
      <c r="A6">
        <v>6.4</v>
      </c>
      <c r="B6">
        <v>68.8</v>
      </c>
      <c r="C6">
        <f t="shared" si="0"/>
        <v>5.1599999999999993</v>
      </c>
      <c r="D6">
        <v>6.4</v>
      </c>
      <c r="E6">
        <v>69.5</v>
      </c>
      <c r="F6">
        <f t="shared" si="1"/>
        <v>5.2124999999999995</v>
      </c>
      <c r="G6">
        <v>7.4</v>
      </c>
      <c r="H6">
        <v>70.5</v>
      </c>
      <c r="I6">
        <f t="shared" si="2"/>
        <v>5.2874999999999996</v>
      </c>
      <c r="J6">
        <v>7.4</v>
      </c>
      <c r="K6">
        <v>89.3</v>
      </c>
      <c r="L6">
        <f t="shared" si="3"/>
        <v>6.6974999999999998</v>
      </c>
    </row>
    <row r="7" spans="1:12" x14ac:dyDescent="0.2">
      <c r="A7">
        <v>6.5</v>
      </c>
      <c r="B7">
        <v>69.8</v>
      </c>
      <c r="C7">
        <f t="shared" si="0"/>
        <v>5.2349999999999994</v>
      </c>
      <c r="D7">
        <v>6.5</v>
      </c>
      <c r="E7">
        <v>70.8</v>
      </c>
      <c r="F7">
        <f t="shared" si="1"/>
        <v>5.31</v>
      </c>
      <c r="G7">
        <v>7.5</v>
      </c>
      <c r="H7">
        <v>72.599999999999994</v>
      </c>
      <c r="I7">
        <f t="shared" si="2"/>
        <v>5.4449999999999994</v>
      </c>
      <c r="J7">
        <v>7.5</v>
      </c>
      <c r="K7">
        <v>88.7</v>
      </c>
      <c r="L7">
        <f t="shared" si="3"/>
        <v>6.6524999999999999</v>
      </c>
    </row>
    <row r="8" spans="1:12" x14ac:dyDescent="0.2">
      <c r="A8">
        <v>6.6</v>
      </c>
      <c r="B8">
        <v>69.599999999999994</v>
      </c>
      <c r="C8">
        <f t="shared" si="0"/>
        <v>5.22</v>
      </c>
      <c r="D8">
        <v>6.6</v>
      </c>
      <c r="E8">
        <v>72.2</v>
      </c>
      <c r="F8">
        <f t="shared" si="1"/>
        <v>5.415</v>
      </c>
      <c r="G8">
        <v>7.6</v>
      </c>
      <c r="I8">
        <f t="shared" si="2"/>
        <v>0</v>
      </c>
      <c r="J8">
        <v>7.6</v>
      </c>
      <c r="L8">
        <f t="shared" si="3"/>
        <v>0</v>
      </c>
    </row>
    <row r="9" spans="1:12" x14ac:dyDescent="0.2">
      <c r="A9">
        <v>6.7</v>
      </c>
      <c r="B9">
        <v>69.400000000000006</v>
      </c>
      <c r="C9">
        <f t="shared" si="0"/>
        <v>5.2050000000000001</v>
      </c>
      <c r="D9">
        <v>6.7</v>
      </c>
      <c r="E9">
        <v>75.7</v>
      </c>
      <c r="F9">
        <f t="shared" si="1"/>
        <v>5.6775000000000002</v>
      </c>
      <c r="G9">
        <v>7.7</v>
      </c>
      <c r="I9">
        <f t="shared" si="2"/>
        <v>0</v>
      </c>
      <c r="J9">
        <v>7.7</v>
      </c>
      <c r="L9">
        <f t="shared" si="3"/>
        <v>0</v>
      </c>
    </row>
    <row r="10" spans="1:12" x14ac:dyDescent="0.2">
      <c r="A10">
        <v>6.8</v>
      </c>
      <c r="B10">
        <v>70.3</v>
      </c>
      <c r="C10">
        <f t="shared" si="0"/>
        <v>5.2725</v>
      </c>
      <c r="D10">
        <v>6.8</v>
      </c>
      <c r="E10">
        <v>75.400000000000006</v>
      </c>
      <c r="F10">
        <f t="shared" si="1"/>
        <v>5.6550000000000002</v>
      </c>
      <c r="G10">
        <v>7.8</v>
      </c>
      <c r="I10">
        <f t="shared" si="2"/>
        <v>0</v>
      </c>
      <c r="J10">
        <v>7.8</v>
      </c>
      <c r="L10">
        <f t="shared" si="3"/>
        <v>0</v>
      </c>
    </row>
    <row r="11" spans="1:12" x14ac:dyDescent="0.2">
      <c r="A11">
        <v>6.9</v>
      </c>
      <c r="B11">
        <v>69.8</v>
      </c>
      <c r="C11">
        <f t="shared" si="0"/>
        <v>5.2349999999999994</v>
      </c>
      <c r="D11">
        <v>6.9</v>
      </c>
      <c r="E11">
        <v>76.8</v>
      </c>
      <c r="F11">
        <f t="shared" si="1"/>
        <v>5.76</v>
      </c>
      <c r="G11">
        <v>7.9</v>
      </c>
      <c r="I11">
        <f t="shared" si="2"/>
        <v>0</v>
      </c>
      <c r="J11">
        <v>7.9</v>
      </c>
      <c r="L11">
        <f t="shared" si="3"/>
        <v>0</v>
      </c>
    </row>
    <row r="12" spans="1:12" x14ac:dyDescent="0.2">
      <c r="A12">
        <v>6.1</v>
      </c>
      <c r="B12">
        <v>70.900000000000006</v>
      </c>
      <c r="C12">
        <f t="shared" si="0"/>
        <v>5.3174999999999999</v>
      </c>
      <c r="D12">
        <v>6.1</v>
      </c>
      <c r="E12">
        <v>76.5</v>
      </c>
      <c r="F12">
        <f t="shared" si="1"/>
        <v>5.7374999999999998</v>
      </c>
      <c r="I12">
        <f t="shared" si="2"/>
        <v>0</v>
      </c>
      <c r="L12">
        <f t="shared" si="3"/>
        <v>0</v>
      </c>
    </row>
    <row r="13" spans="1:12" x14ac:dyDescent="0.2">
      <c r="A13">
        <v>6.11</v>
      </c>
      <c r="B13">
        <v>71.8</v>
      </c>
      <c r="C13">
        <f t="shared" si="0"/>
        <v>5.3849999999999998</v>
      </c>
      <c r="D13">
        <v>6.11</v>
      </c>
      <c r="E13">
        <v>77.5</v>
      </c>
      <c r="F13">
        <f t="shared" si="1"/>
        <v>5.8125</v>
      </c>
      <c r="I13">
        <f t="shared" si="2"/>
        <v>0</v>
      </c>
      <c r="L13">
        <f t="shared" si="3"/>
        <v>0</v>
      </c>
    </row>
    <row r="14" spans="1:12" x14ac:dyDescent="0.2">
      <c r="A14">
        <v>6.12</v>
      </c>
      <c r="B14">
        <v>71.599999999999994</v>
      </c>
      <c r="C14">
        <f t="shared" si="0"/>
        <v>5.3699999999999992</v>
      </c>
      <c r="D14">
        <v>6.12</v>
      </c>
      <c r="E14">
        <v>78.599999999999994</v>
      </c>
      <c r="F14">
        <f t="shared" si="1"/>
        <v>5.8949999999999996</v>
      </c>
      <c r="I14">
        <f t="shared" si="2"/>
        <v>0</v>
      </c>
      <c r="L14">
        <f t="shared" si="3"/>
        <v>0</v>
      </c>
    </row>
    <row r="15" spans="1:12" x14ac:dyDescent="0.2">
      <c r="A15">
        <v>6.13</v>
      </c>
      <c r="B15">
        <v>68.3</v>
      </c>
      <c r="C15">
        <f t="shared" si="0"/>
        <v>5.1224999999999996</v>
      </c>
      <c r="D15">
        <v>6.13</v>
      </c>
      <c r="E15">
        <v>79.099999999999994</v>
      </c>
      <c r="F15">
        <f t="shared" si="1"/>
        <v>5.9324999999999992</v>
      </c>
      <c r="I15">
        <f t="shared" si="2"/>
        <v>0</v>
      </c>
      <c r="L15">
        <f t="shared" si="3"/>
        <v>0</v>
      </c>
    </row>
    <row r="16" spans="1:12" x14ac:dyDescent="0.2">
      <c r="A16">
        <v>6.14</v>
      </c>
      <c r="B16">
        <v>69.8</v>
      </c>
      <c r="C16">
        <f t="shared" si="0"/>
        <v>5.2349999999999994</v>
      </c>
      <c r="D16">
        <v>6.14</v>
      </c>
      <c r="E16">
        <v>80.400000000000006</v>
      </c>
      <c r="F16">
        <f t="shared" si="1"/>
        <v>6.03</v>
      </c>
      <c r="I16">
        <f t="shared" si="2"/>
        <v>0</v>
      </c>
      <c r="L16">
        <f t="shared" si="3"/>
        <v>0</v>
      </c>
    </row>
    <row r="17" spans="1:12" x14ac:dyDescent="0.2">
      <c r="A17">
        <v>6.15</v>
      </c>
      <c r="B17">
        <v>70.739999999999995</v>
      </c>
      <c r="C17">
        <f t="shared" si="0"/>
        <v>5.3054999999999994</v>
      </c>
      <c r="D17">
        <v>6.15</v>
      </c>
      <c r="E17">
        <v>81.5</v>
      </c>
      <c r="F17">
        <f t="shared" si="1"/>
        <v>6.1124999999999998</v>
      </c>
      <c r="I17">
        <f t="shared" si="2"/>
        <v>0</v>
      </c>
      <c r="L17">
        <f t="shared" si="3"/>
        <v>0</v>
      </c>
    </row>
    <row r="18" spans="1:12" x14ac:dyDescent="0.2">
      <c r="A18">
        <v>6.16</v>
      </c>
      <c r="B18">
        <v>69.400000000000006</v>
      </c>
      <c r="C18">
        <f t="shared" si="0"/>
        <v>5.2050000000000001</v>
      </c>
      <c r="D18">
        <v>6.16</v>
      </c>
      <c r="E18">
        <v>82.6</v>
      </c>
      <c r="F18">
        <f t="shared" si="1"/>
        <v>6.1949999999999994</v>
      </c>
      <c r="I18">
        <f t="shared" si="2"/>
        <v>0</v>
      </c>
      <c r="L18">
        <f t="shared" si="3"/>
        <v>0</v>
      </c>
    </row>
    <row r="19" spans="1:12" x14ac:dyDescent="0.2">
      <c r="A19">
        <v>6.17</v>
      </c>
      <c r="B19">
        <v>68.5</v>
      </c>
      <c r="C19">
        <f t="shared" si="0"/>
        <v>5.1375000000000002</v>
      </c>
      <c r="D19">
        <v>6.17</v>
      </c>
      <c r="E19">
        <v>83.4</v>
      </c>
      <c r="F19">
        <f t="shared" si="1"/>
        <v>6.2549999999999999</v>
      </c>
      <c r="I19">
        <f t="shared" si="2"/>
        <v>0</v>
      </c>
      <c r="L19">
        <f t="shared" si="3"/>
        <v>0</v>
      </c>
    </row>
    <row r="20" spans="1:12" x14ac:dyDescent="0.2">
      <c r="A20">
        <v>6.18</v>
      </c>
      <c r="B20">
        <v>69</v>
      </c>
      <c r="C20">
        <f t="shared" si="0"/>
        <v>5.1749999999999998</v>
      </c>
      <c r="D20">
        <v>6.18</v>
      </c>
      <c r="E20">
        <v>86.1</v>
      </c>
      <c r="F20">
        <f t="shared" si="1"/>
        <v>6.4574999999999996</v>
      </c>
      <c r="I20">
        <f t="shared" si="2"/>
        <v>0</v>
      </c>
      <c r="L20">
        <f t="shared" si="3"/>
        <v>0</v>
      </c>
    </row>
    <row r="21" spans="1:12" x14ac:dyDescent="0.2">
      <c r="A21">
        <v>6.19</v>
      </c>
      <c r="B21">
        <v>69.8</v>
      </c>
      <c r="C21">
        <f t="shared" si="0"/>
        <v>5.2349999999999994</v>
      </c>
      <c r="D21">
        <v>6.19</v>
      </c>
      <c r="E21">
        <v>85.6</v>
      </c>
      <c r="F21">
        <f t="shared" si="1"/>
        <v>6.419999999999999</v>
      </c>
      <c r="I21">
        <f t="shared" si="2"/>
        <v>0</v>
      </c>
      <c r="L21">
        <f t="shared" si="3"/>
        <v>0</v>
      </c>
    </row>
    <row r="22" spans="1:12" x14ac:dyDescent="0.2">
      <c r="A22">
        <v>6.2</v>
      </c>
      <c r="B22">
        <v>70.099999999999994</v>
      </c>
      <c r="C22">
        <f t="shared" si="0"/>
        <v>5.2574999999999994</v>
      </c>
      <c r="D22">
        <v>6.2</v>
      </c>
      <c r="E22">
        <v>84.1</v>
      </c>
      <c r="F22">
        <f t="shared" si="1"/>
        <v>6.3074999999999992</v>
      </c>
      <c r="I22">
        <f t="shared" si="2"/>
        <v>0</v>
      </c>
      <c r="L22">
        <f t="shared" si="3"/>
        <v>0</v>
      </c>
    </row>
    <row r="23" spans="1:12" x14ac:dyDescent="0.2">
      <c r="A23">
        <v>6.21</v>
      </c>
      <c r="B23">
        <v>69</v>
      </c>
      <c r="C23">
        <f t="shared" si="0"/>
        <v>5.1749999999999998</v>
      </c>
      <c r="D23">
        <v>6.21</v>
      </c>
      <c r="E23">
        <v>88.9</v>
      </c>
      <c r="F23">
        <f t="shared" si="1"/>
        <v>6.6675000000000004</v>
      </c>
      <c r="I23">
        <f t="shared" si="2"/>
        <v>0</v>
      </c>
      <c r="L23">
        <f t="shared" si="3"/>
        <v>0</v>
      </c>
    </row>
    <row r="24" spans="1:12" x14ac:dyDescent="0.2">
      <c r="A24">
        <v>6.22</v>
      </c>
      <c r="B24">
        <v>67</v>
      </c>
      <c r="C24">
        <f t="shared" si="0"/>
        <v>5.0249999999999995</v>
      </c>
      <c r="D24">
        <v>6.22</v>
      </c>
      <c r="E24">
        <v>88</v>
      </c>
      <c r="F24">
        <f t="shared" si="1"/>
        <v>6.6</v>
      </c>
      <c r="I24">
        <f t="shared" si="2"/>
        <v>0</v>
      </c>
      <c r="L24">
        <f t="shared" si="3"/>
        <v>0</v>
      </c>
    </row>
    <row r="25" spans="1:12" x14ac:dyDescent="0.2">
      <c r="A25">
        <v>6.23</v>
      </c>
      <c r="B25">
        <v>66.7</v>
      </c>
      <c r="C25">
        <f t="shared" si="0"/>
        <v>5.0025000000000004</v>
      </c>
      <c r="D25">
        <v>6.23</v>
      </c>
      <c r="E25">
        <v>87</v>
      </c>
      <c r="F25">
        <f t="shared" si="1"/>
        <v>6.5249999999999995</v>
      </c>
      <c r="I25">
        <f t="shared" si="2"/>
        <v>0</v>
      </c>
      <c r="L25">
        <f t="shared" si="3"/>
        <v>0</v>
      </c>
    </row>
    <row r="26" spans="1:12" x14ac:dyDescent="0.2">
      <c r="A26">
        <v>6.24</v>
      </c>
      <c r="B26">
        <v>71.3</v>
      </c>
      <c r="C26">
        <f t="shared" si="0"/>
        <v>5.3474999999999993</v>
      </c>
      <c r="D26">
        <v>6.24</v>
      </c>
      <c r="E26">
        <v>87.7</v>
      </c>
      <c r="F26">
        <f t="shared" si="1"/>
        <v>6.5774999999999997</v>
      </c>
      <c r="I26">
        <f t="shared" si="2"/>
        <v>0</v>
      </c>
      <c r="L26">
        <f t="shared" si="3"/>
        <v>0</v>
      </c>
    </row>
    <row r="27" spans="1:12" x14ac:dyDescent="0.2">
      <c r="A27">
        <v>6.25</v>
      </c>
      <c r="B27">
        <v>67</v>
      </c>
      <c r="C27">
        <f t="shared" si="0"/>
        <v>5.0249999999999995</v>
      </c>
      <c r="D27">
        <v>6.25</v>
      </c>
      <c r="E27">
        <v>90.2</v>
      </c>
      <c r="F27">
        <f t="shared" si="1"/>
        <v>6.7649999999999997</v>
      </c>
      <c r="I27">
        <f t="shared" si="2"/>
        <v>0</v>
      </c>
      <c r="L27">
        <f t="shared" si="3"/>
        <v>0</v>
      </c>
    </row>
    <row r="28" spans="1:12" x14ac:dyDescent="0.2">
      <c r="A28">
        <v>6.26</v>
      </c>
      <c r="B28">
        <v>68.400000000000006</v>
      </c>
      <c r="C28">
        <f t="shared" si="0"/>
        <v>5.13</v>
      </c>
      <c r="D28">
        <v>6.26</v>
      </c>
      <c r="E28">
        <v>90.5</v>
      </c>
      <c r="F28">
        <f t="shared" si="1"/>
        <v>6.7874999999999996</v>
      </c>
      <c r="I28">
        <f t="shared" si="2"/>
        <v>0</v>
      </c>
      <c r="L28">
        <f t="shared" si="3"/>
        <v>0</v>
      </c>
    </row>
    <row r="29" spans="1:12" x14ac:dyDescent="0.2">
      <c r="A29">
        <v>6.27</v>
      </c>
      <c r="B29">
        <v>68.2</v>
      </c>
      <c r="C29">
        <f t="shared" si="0"/>
        <v>5.1150000000000002</v>
      </c>
      <c r="D29">
        <v>6.27</v>
      </c>
      <c r="E29">
        <v>90.5</v>
      </c>
      <c r="F29">
        <f t="shared" si="1"/>
        <v>6.7874999999999996</v>
      </c>
      <c r="I29">
        <f t="shared" si="2"/>
        <v>0</v>
      </c>
      <c r="L29">
        <f t="shared" si="3"/>
        <v>0</v>
      </c>
    </row>
    <row r="30" spans="1:12" x14ac:dyDescent="0.2">
      <c r="A30">
        <v>6.28</v>
      </c>
      <c r="B30">
        <v>69.3</v>
      </c>
      <c r="C30">
        <f t="shared" si="0"/>
        <v>5.1974999999999998</v>
      </c>
      <c r="D30">
        <v>6.28</v>
      </c>
      <c r="E30">
        <v>90.4</v>
      </c>
      <c r="F30">
        <f t="shared" si="1"/>
        <v>6.78</v>
      </c>
      <c r="I30">
        <f t="shared" si="2"/>
        <v>0</v>
      </c>
      <c r="L30">
        <f t="shared" si="3"/>
        <v>0</v>
      </c>
    </row>
    <row r="31" spans="1:12" x14ac:dyDescent="0.2">
      <c r="A31">
        <v>6.29</v>
      </c>
      <c r="B31">
        <v>68.900000000000006</v>
      </c>
      <c r="C31">
        <f t="shared" si="0"/>
        <v>5.1675000000000004</v>
      </c>
      <c r="D31">
        <v>6.29</v>
      </c>
      <c r="E31">
        <v>87.7</v>
      </c>
      <c r="F31">
        <f t="shared" si="1"/>
        <v>6.5774999999999997</v>
      </c>
      <c r="I31">
        <f t="shared" si="2"/>
        <v>0</v>
      </c>
      <c r="L31">
        <f t="shared" si="3"/>
        <v>0</v>
      </c>
    </row>
    <row r="32" spans="1:12" x14ac:dyDescent="0.2">
      <c r="A32">
        <v>6.3</v>
      </c>
      <c r="B32">
        <v>68.900000000000006</v>
      </c>
      <c r="C32">
        <f t="shared" si="0"/>
        <v>5.1675000000000004</v>
      </c>
      <c r="D32">
        <v>6.3</v>
      </c>
      <c r="E32">
        <v>93.5</v>
      </c>
      <c r="F32">
        <f t="shared" si="1"/>
        <v>7.0125000000000002</v>
      </c>
      <c r="I32">
        <f t="shared" si="2"/>
        <v>0</v>
      </c>
      <c r="L32">
        <f t="shared" si="3"/>
        <v>0</v>
      </c>
    </row>
    <row r="33" spans="3:6" x14ac:dyDescent="0.2">
      <c r="C33">
        <f t="shared" si="0"/>
        <v>0</v>
      </c>
      <c r="F33">
        <f t="shared" si="1"/>
        <v>0</v>
      </c>
    </row>
    <row r="34" spans="3:6" x14ac:dyDescent="0.2">
      <c r="C34">
        <f t="shared" si="0"/>
        <v>0</v>
      </c>
      <c r="F34">
        <f t="shared" si="1"/>
        <v>0</v>
      </c>
    </row>
    <row r="35" spans="3:6" x14ac:dyDescent="0.2">
      <c r="C35">
        <f t="shared" si="0"/>
        <v>0</v>
      </c>
      <c r="F35">
        <f t="shared" si="1"/>
        <v>0</v>
      </c>
    </row>
    <row r="36" spans="3:6" x14ac:dyDescent="0.2">
      <c r="C36">
        <f t="shared" si="0"/>
        <v>0</v>
      </c>
      <c r="F36">
        <f t="shared" si="1"/>
        <v>0</v>
      </c>
    </row>
    <row r="37" spans="3:6" x14ac:dyDescent="0.2">
      <c r="C37">
        <f t="shared" si="0"/>
        <v>0</v>
      </c>
      <c r="F37">
        <f t="shared" si="1"/>
        <v>0</v>
      </c>
    </row>
    <row r="38" spans="3:6" x14ac:dyDescent="0.2">
      <c r="C38">
        <f t="shared" si="0"/>
        <v>0</v>
      </c>
      <c r="F38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95AF-CF44-49EB-B290-97BE69F59818}">
  <dimension ref="A1:D32"/>
  <sheetViews>
    <sheetView topLeftCell="G1" workbookViewId="0">
      <selection activeCell="U17" sqref="U17"/>
    </sheetView>
  </sheetViews>
  <sheetFormatPr defaultRowHeight="14.25" x14ac:dyDescent="0.2"/>
  <sheetData>
    <row r="1" spans="1:4" x14ac:dyDescent="0.2">
      <c r="A1" t="s">
        <v>49</v>
      </c>
      <c r="B1" t="s">
        <v>50</v>
      </c>
      <c r="C1" t="s">
        <v>51</v>
      </c>
      <c r="D1" t="s">
        <v>53</v>
      </c>
    </row>
    <row r="2" spans="1:4" x14ac:dyDescent="0.2">
      <c r="A2">
        <v>27</v>
      </c>
      <c r="B2">
        <v>49.6</v>
      </c>
      <c r="C2">
        <v>62</v>
      </c>
      <c r="D2">
        <v>68.900000000000006</v>
      </c>
    </row>
    <row r="3" spans="1:4" x14ac:dyDescent="0.2">
      <c r="A3">
        <v>27.4</v>
      </c>
      <c r="B3">
        <v>49.7</v>
      </c>
      <c r="C3" s="2">
        <v>64.3</v>
      </c>
      <c r="D3">
        <v>68.5</v>
      </c>
    </row>
    <row r="4" spans="1:4" x14ac:dyDescent="0.2">
      <c r="A4">
        <v>27.3</v>
      </c>
      <c r="B4">
        <v>49.4</v>
      </c>
      <c r="C4" s="2">
        <v>61.7</v>
      </c>
      <c r="D4">
        <v>68.599999999999994</v>
      </c>
    </row>
    <row r="5" spans="1:4" x14ac:dyDescent="0.2">
      <c r="A5">
        <v>27.8</v>
      </c>
      <c r="B5">
        <v>51</v>
      </c>
      <c r="C5" s="2">
        <v>63.1</v>
      </c>
      <c r="D5">
        <v>68.8</v>
      </c>
    </row>
    <row r="6" spans="1:4" x14ac:dyDescent="0.2">
      <c r="A6">
        <v>28.3</v>
      </c>
      <c r="B6">
        <v>51.3</v>
      </c>
      <c r="C6" s="2">
        <v>62.8</v>
      </c>
      <c r="D6">
        <v>69.8</v>
      </c>
    </row>
    <row r="7" spans="1:4" x14ac:dyDescent="0.2">
      <c r="A7">
        <v>30.8</v>
      </c>
      <c r="B7">
        <v>52.2</v>
      </c>
      <c r="C7" s="2">
        <v>62.5</v>
      </c>
      <c r="D7">
        <v>69.599999999999994</v>
      </c>
    </row>
    <row r="8" spans="1:4" x14ac:dyDescent="0.2">
      <c r="A8">
        <v>32.200000000000003</v>
      </c>
      <c r="B8">
        <v>53</v>
      </c>
      <c r="C8" s="2">
        <v>62.3</v>
      </c>
      <c r="D8">
        <v>69.400000000000006</v>
      </c>
    </row>
    <row r="9" spans="1:4" x14ac:dyDescent="0.2">
      <c r="A9">
        <v>32.799999999999997</v>
      </c>
      <c r="B9">
        <v>53.3</v>
      </c>
      <c r="C9" s="2">
        <v>63.3</v>
      </c>
      <c r="D9">
        <v>70.3</v>
      </c>
    </row>
    <row r="10" spans="1:4" x14ac:dyDescent="0.2">
      <c r="A10">
        <v>32.200000000000003</v>
      </c>
      <c r="B10">
        <v>53.5</v>
      </c>
      <c r="C10" s="2">
        <v>63.9</v>
      </c>
      <c r="D10">
        <v>69.8</v>
      </c>
    </row>
    <row r="11" spans="1:4" x14ac:dyDescent="0.2">
      <c r="A11">
        <v>33.1</v>
      </c>
      <c r="B11">
        <v>52.4</v>
      </c>
      <c r="C11" s="2">
        <v>63.5</v>
      </c>
      <c r="D11">
        <v>70.900000000000006</v>
      </c>
    </row>
    <row r="12" spans="1:4" x14ac:dyDescent="0.2">
      <c r="A12">
        <v>34.9</v>
      </c>
      <c r="B12">
        <v>54.3</v>
      </c>
      <c r="C12" s="2">
        <v>67.099999999999994</v>
      </c>
      <c r="D12">
        <v>71.8</v>
      </c>
    </row>
    <row r="13" spans="1:4" x14ac:dyDescent="0.2">
      <c r="A13">
        <v>36.200000000000003</v>
      </c>
      <c r="B13">
        <v>54.5</v>
      </c>
      <c r="C13" s="2">
        <v>66.400000000000006</v>
      </c>
      <c r="D13">
        <v>71.599999999999994</v>
      </c>
    </row>
    <row r="14" spans="1:4" x14ac:dyDescent="0.2">
      <c r="A14">
        <v>37.299999999999997</v>
      </c>
      <c r="B14">
        <v>55.5</v>
      </c>
      <c r="C14" s="2">
        <v>64.099999999999994</v>
      </c>
      <c r="D14">
        <v>68.3</v>
      </c>
    </row>
    <row r="15" spans="1:4" x14ac:dyDescent="0.2">
      <c r="A15">
        <v>38.200000000000003</v>
      </c>
      <c r="B15">
        <v>54.1</v>
      </c>
      <c r="C15" s="2">
        <v>64.2</v>
      </c>
      <c r="D15">
        <v>69.8</v>
      </c>
    </row>
    <row r="16" spans="1:4" x14ac:dyDescent="0.2">
      <c r="A16">
        <v>39.200000000000003</v>
      </c>
      <c r="B16">
        <v>54.4</v>
      </c>
      <c r="C16" s="2">
        <v>65.599999999999994</v>
      </c>
      <c r="D16">
        <v>70.739999999999995</v>
      </c>
    </row>
    <row r="17" spans="1:4" x14ac:dyDescent="0.2">
      <c r="A17">
        <v>40.799999999999997</v>
      </c>
      <c r="B17">
        <v>55.1</v>
      </c>
      <c r="C17" s="2">
        <v>66</v>
      </c>
      <c r="D17">
        <v>69.400000000000006</v>
      </c>
    </row>
    <row r="18" spans="1:4" x14ac:dyDescent="0.2">
      <c r="A18">
        <v>41.7</v>
      </c>
      <c r="B18">
        <v>57.7</v>
      </c>
      <c r="C18" s="2">
        <v>65.099999999999994</v>
      </c>
      <c r="D18">
        <v>68.5</v>
      </c>
    </row>
    <row r="19" spans="1:4" x14ac:dyDescent="0.2">
      <c r="A19">
        <v>44</v>
      </c>
      <c r="B19">
        <v>56.5</v>
      </c>
      <c r="C19" s="2">
        <v>65.099999999999994</v>
      </c>
      <c r="D19">
        <v>69</v>
      </c>
    </row>
    <row r="20" spans="1:4" x14ac:dyDescent="0.2">
      <c r="A20">
        <v>45.8</v>
      </c>
      <c r="B20">
        <v>59.8</v>
      </c>
      <c r="C20" s="2">
        <v>65</v>
      </c>
      <c r="D20">
        <v>69.8</v>
      </c>
    </row>
    <row r="21" spans="1:4" x14ac:dyDescent="0.2">
      <c r="A21">
        <v>44.4</v>
      </c>
      <c r="B21">
        <v>59.8</v>
      </c>
      <c r="C21" s="2">
        <v>65.5</v>
      </c>
      <c r="D21">
        <v>70.099999999999994</v>
      </c>
    </row>
    <row r="22" spans="1:4" x14ac:dyDescent="0.2">
      <c r="A22">
        <v>43.6</v>
      </c>
      <c r="B22">
        <v>59.6</v>
      </c>
      <c r="C22" s="2">
        <v>65.900000000000006</v>
      </c>
      <c r="D22">
        <v>69</v>
      </c>
    </row>
    <row r="23" spans="1:4" x14ac:dyDescent="0.2">
      <c r="A23">
        <v>45.9</v>
      </c>
      <c r="B23">
        <v>58.8</v>
      </c>
      <c r="C23" s="2">
        <v>67.099999999999994</v>
      </c>
      <c r="D23">
        <v>67</v>
      </c>
    </row>
    <row r="24" spans="1:4" x14ac:dyDescent="0.2">
      <c r="A24">
        <v>46.6</v>
      </c>
      <c r="B24">
        <v>59.4</v>
      </c>
      <c r="C24" s="2">
        <v>67</v>
      </c>
      <c r="D24">
        <v>66.7</v>
      </c>
    </row>
    <row r="25" spans="1:4" x14ac:dyDescent="0.2">
      <c r="A25">
        <v>46.4</v>
      </c>
      <c r="B25">
        <v>60.4</v>
      </c>
      <c r="C25" s="2">
        <v>66.5</v>
      </c>
      <c r="D25">
        <v>71.3</v>
      </c>
    </row>
    <row r="26" spans="1:4" x14ac:dyDescent="0.2">
      <c r="A26">
        <v>47.6</v>
      </c>
      <c r="B26">
        <v>59.9</v>
      </c>
      <c r="C26" s="2">
        <v>66.5</v>
      </c>
      <c r="D26">
        <v>67</v>
      </c>
    </row>
    <row r="27" spans="1:4" x14ac:dyDescent="0.2">
      <c r="A27">
        <v>48.4</v>
      </c>
      <c r="B27">
        <v>61.2</v>
      </c>
      <c r="C27" s="2">
        <v>67.400000000000006</v>
      </c>
      <c r="D27">
        <v>68.400000000000006</v>
      </c>
    </row>
    <row r="28" spans="1:4" x14ac:dyDescent="0.2">
      <c r="B28">
        <v>60.9</v>
      </c>
      <c r="C28" s="2">
        <v>67.900000000000006</v>
      </c>
      <c r="D28">
        <v>68.2</v>
      </c>
    </row>
    <row r="29" spans="1:4" x14ac:dyDescent="0.2">
      <c r="B29">
        <v>61.1</v>
      </c>
      <c r="C29" s="2">
        <v>68.5</v>
      </c>
      <c r="D29">
        <v>69.3</v>
      </c>
    </row>
    <row r="30" spans="1:4" x14ac:dyDescent="0.2">
      <c r="B30">
        <v>60.8</v>
      </c>
      <c r="C30" s="2">
        <v>68.5</v>
      </c>
      <c r="D30">
        <v>68.900000000000006</v>
      </c>
    </row>
    <row r="31" spans="1:4" x14ac:dyDescent="0.2">
      <c r="B31">
        <v>61.4</v>
      </c>
      <c r="C31" s="2">
        <v>68.900000000000006</v>
      </c>
      <c r="D31">
        <v>68.900000000000006</v>
      </c>
    </row>
    <row r="32" spans="1:4" x14ac:dyDescent="0.2">
      <c r="C32" s="2">
        <v>68.8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8247-527E-42B8-88C5-9EC33E37AC23}">
  <dimension ref="A1:B30"/>
  <sheetViews>
    <sheetView workbookViewId="0">
      <selection activeCell="E26" sqref="E26"/>
    </sheetView>
  </sheetViews>
  <sheetFormatPr defaultRowHeight="14.25" x14ac:dyDescent="0.2"/>
  <sheetData>
    <row r="1" spans="1:2" x14ac:dyDescent="0.2">
      <c r="A1">
        <v>37.200000000000003</v>
      </c>
      <c r="B1">
        <v>65.099999999999994</v>
      </c>
    </row>
    <row r="2" spans="1:2" x14ac:dyDescent="0.2">
      <c r="A2">
        <v>36.4</v>
      </c>
      <c r="B2">
        <v>65.5</v>
      </c>
    </row>
    <row r="3" spans="1:2" x14ac:dyDescent="0.2">
      <c r="A3">
        <v>39.1</v>
      </c>
      <c r="B3">
        <v>67.5</v>
      </c>
    </row>
    <row r="4" spans="1:2" x14ac:dyDescent="0.2">
      <c r="A4">
        <v>39.799999999999997</v>
      </c>
      <c r="B4">
        <v>69.5</v>
      </c>
    </row>
    <row r="5" spans="1:2" x14ac:dyDescent="0.2">
      <c r="A5">
        <v>41.3</v>
      </c>
      <c r="B5">
        <v>70.8</v>
      </c>
    </row>
    <row r="6" spans="1:2" x14ac:dyDescent="0.2">
      <c r="A6">
        <v>40.5</v>
      </c>
      <c r="B6">
        <v>72.2</v>
      </c>
    </row>
    <row r="7" spans="1:2" x14ac:dyDescent="0.2">
      <c r="A7">
        <v>42</v>
      </c>
      <c r="B7">
        <v>75.7</v>
      </c>
    </row>
    <row r="8" spans="1:2" x14ac:dyDescent="0.2">
      <c r="A8">
        <v>44.3</v>
      </c>
      <c r="B8">
        <v>75.400000000000006</v>
      </c>
    </row>
    <row r="9" spans="1:2" x14ac:dyDescent="0.2">
      <c r="A9">
        <v>46.9</v>
      </c>
      <c r="B9">
        <v>76.8</v>
      </c>
    </row>
    <row r="10" spans="1:2" x14ac:dyDescent="0.2">
      <c r="A10">
        <v>49.5</v>
      </c>
      <c r="B10">
        <v>76.5</v>
      </c>
    </row>
    <row r="11" spans="1:2" x14ac:dyDescent="0.2">
      <c r="A11">
        <v>53.2</v>
      </c>
      <c r="B11">
        <v>77.5</v>
      </c>
    </row>
    <row r="12" spans="1:2" x14ac:dyDescent="0.2">
      <c r="A12">
        <v>54.7</v>
      </c>
      <c r="B12">
        <v>78.599999999999994</v>
      </c>
    </row>
    <row r="13" spans="1:2" x14ac:dyDescent="0.2">
      <c r="A13">
        <v>54.4</v>
      </c>
      <c r="B13">
        <v>79.099999999999994</v>
      </c>
    </row>
    <row r="14" spans="1:2" x14ac:dyDescent="0.2">
      <c r="A14">
        <v>54</v>
      </c>
      <c r="B14">
        <v>80.400000000000006</v>
      </c>
    </row>
    <row r="15" spans="1:2" x14ac:dyDescent="0.2">
      <c r="A15">
        <v>54.3</v>
      </c>
      <c r="B15">
        <v>81.5</v>
      </c>
    </row>
    <row r="16" spans="1:2" x14ac:dyDescent="0.2">
      <c r="A16">
        <v>53.6</v>
      </c>
      <c r="B16">
        <v>82.6</v>
      </c>
    </row>
    <row r="17" spans="1:2" x14ac:dyDescent="0.2">
      <c r="A17">
        <v>54.3</v>
      </c>
      <c r="B17">
        <v>83.4</v>
      </c>
    </row>
    <row r="18" spans="1:2" x14ac:dyDescent="0.2">
      <c r="A18">
        <v>51.5</v>
      </c>
      <c r="B18">
        <v>86.1</v>
      </c>
    </row>
    <row r="19" spans="1:2" x14ac:dyDescent="0.2">
      <c r="A19">
        <v>57.3</v>
      </c>
      <c r="B19">
        <v>85.6</v>
      </c>
    </row>
    <row r="20" spans="1:2" x14ac:dyDescent="0.2">
      <c r="A20">
        <v>57.5</v>
      </c>
      <c r="B20">
        <v>84.1</v>
      </c>
    </row>
    <row r="21" spans="1:2" x14ac:dyDescent="0.2">
      <c r="A21">
        <v>68.099999999999994</v>
      </c>
      <c r="B21">
        <v>88.9</v>
      </c>
    </row>
    <row r="22" spans="1:2" x14ac:dyDescent="0.2">
      <c r="A22">
        <v>61.6</v>
      </c>
      <c r="B22">
        <v>88</v>
      </c>
    </row>
    <row r="23" spans="1:2" x14ac:dyDescent="0.2">
      <c r="A23">
        <v>63</v>
      </c>
      <c r="B23">
        <v>87</v>
      </c>
    </row>
    <row r="24" spans="1:2" x14ac:dyDescent="0.2">
      <c r="B24">
        <v>87.7</v>
      </c>
    </row>
    <row r="25" spans="1:2" x14ac:dyDescent="0.2">
      <c r="B25">
        <v>90.2</v>
      </c>
    </row>
    <row r="26" spans="1:2" x14ac:dyDescent="0.2">
      <c r="B26">
        <v>90.5</v>
      </c>
    </row>
    <row r="27" spans="1:2" x14ac:dyDescent="0.2">
      <c r="B27">
        <v>90.5</v>
      </c>
    </row>
    <row r="28" spans="1:2" x14ac:dyDescent="0.2">
      <c r="B28">
        <v>90.4</v>
      </c>
    </row>
    <row r="29" spans="1:2" x14ac:dyDescent="0.2">
      <c r="B29">
        <v>87.7</v>
      </c>
    </row>
    <row r="30" spans="1:2" x14ac:dyDescent="0.2">
      <c r="B30">
        <v>93.5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429A-53F2-4784-8533-80DA1293E7C0}">
  <dimension ref="A1:B118"/>
  <sheetViews>
    <sheetView topLeftCell="J4" workbookViewId="0">
      <selection activeCell="T22" sqref="T22"/>
    </sheetView>
  </sheetViews>
  <sheetFormatPr defaultRowHeight="14.25" x14ac:dyDescent="0.2"/>
  <sheetData>
    <row r="1" spans="1:2" x14ac:dyDescent="0.2">
      <c r="A1" t="s">
        <v>52</v>
      </c>
      <c r="B1" t="s">
        <v>48</v>
      </c>
    </row>
    <row r="2" spans="1:2" x14ac:dyDescent="0.2">
      <c r="A2">
        <v>27</v>
      </c>
      <c r="B2">
        <v>37.200000000000003</v>
      </c>
    </row>
    <row r="3" spans="1:2" x14ac:dyDescent="0.2">
      <c r="A3">
        <v>27.4</v>
      </c>
      <c r="B3">
        <v>36.4</v>
      </c>
    </row>
    <row r="4" spans="1:2" x14ac:dyDescent="0.2">
      <c r="A4">
        <v>27.3</v>
      </c>
      <c r="B4">
        <v>39.1</v>
      </c>
    </row>
    <row r="5" spans="1:2" x14ac:dyDescent="0.2">
      <c r="A5">
        <v>27.8</v>
      </c>
      <c r="B5">
        <v>39.799999999999997</v>
      </c>
    </row>
    <row r="6" spans="1:2" x14ac:dyDescent="0.2">
      <c r="A6">
        <v>28.3</v>
      </c>
      <c r="B6">
        <v>41.3</v>
      </c>
    </row>
    <row r="7" spans="1:2" x14ac:dyDescent="0.2">
      <c r="A7">
        <v>30.8</v>
      </c>
      <c r="B7">
        <v>40.5</v>
      </c>
    </row>
    <row r="8" spans="1:2" x14ac:dyDescent="0.2">
      <c r="A8">
        <v>32.200000000000003</v>
      </c>
      <c r="B8">
        <v>42</v>
      </c>
    </row>
    <row r="9" spans="1:2" x14ac:dyDescent="0.2">
      <c r="A9">
        <v>32.799999999999997</v>
      </c>
      <c r="B9">
        <v>44.3</v>
      </c>
    </row>
    <row r="10" spans="1:2" x14ac:dyDescent="0.2">
      <c r="A10">
        <v>32.200000000000003</v>
      </c>
      <c r="B10">
        <v>46.9</v>
      </c>
    </row>
    <row r="11" spans="1:2" x14ac:dyDescent="0.2">
      <c r="A11">
        <v>33.1</v>
      </c>
      <c r="B11">
        <v>49.5</v>
      </c>
    </row>
    <row r="12" spans="1:2" x14ac:dyDescent="0.2">
      <c r="A12">
        <v>34.9</v>
      </c>
      <c r="B12">
        <v>53.2</v>
      </c>
    </row>
    <row r="13" spans="1:2" x14ac:dyDescent="0.2">
      <c r="A13">
        <v>36.200000000000003</v>
      </c>
      <c r="B13">
        <v>54.7</v>
      </c>
    </row>
    <row r="14" spans="1:2" x14ac:dyDescent="0.2">
      <c r="A14">
        <v>37.299999999999997</v>
      </c>
      <c r="B14">
        <v>54.4</v>
      </c>
    </row>
    <row r="15" spans="1:2" x14ac:dyDescent="0.2">
      <c r="A15">
        <v>38.200000000000003</v>
      </c>
      <c r="B15">
        <v>54</v>
      </c>
    </row>
    <row r="16" spans="1:2" x14ac:dyDescent="0.2">
      <c r="A16">
        <v>39.200000000000003</v>
      </c>
      <c r="B16">
        <v>54.3</v>
      </c>
    </row>
    <row r="17" spans="1:2" x14ac:dyDescent="0.2">
      <c r="A17">
        <v>40.799999999999997</v>
      </c>
      <c r="B17">
        <v>53.6</v>
      </c>
    </row>
    <row r="18" spans="1:2" x14ac:dyDescent="0.2">
      <c r="A18">
        <v>41.7</v>
      </c>
      <c r="B18">
        <v>54.3</v>
      </c>
    </row>
    <row r="19" spans="1:2" x14ac:dyDescent="0.2">
      <c r="A19">
        <v>44</v>
      </c>
      <c r="B19">
        <v>51.5</v>
      </c>
    </row>
    <row r="20" spans="1:2" x14ac:dyDescent="0.2">
      <c r="A20">
        <v>45.8</v>
      </c>
      <c r="B20">
        <v>57.3</v>
      </c>
    </row>
    <row r="21" spans="1:2" x14ac:dyDescent="0.2">
      <c r="A21">
        <v>44.4</v>
      </c>
      <c r="B21">
        <v>57.5</v>
      </c>
    </row>
    <row r="22" spans="1:2" x14ac:dyDescent="0.2">
      <c r="A22">
        <v>43.6</v>
      </c>
      <c r="B22">
        <v>68.099999999999994</v>
      </c>
    </row>
    <row r="23" spans="1:2" x14ac:dyDescent="0.2">
      <c r="A23">
        <v>45.9</v>
      </c>
      <c r="B23">
        <v>61.6</v>
      </c>
    </row>
    <row r="24" spans="1:2" x14ac:dyDescent="0.2">
      <c r="A24">
        <v>46.6</v>
      </c>
      <c r="B24">
        <v>63</v>
      </c>
    </row>
    <row r="25" spans="1:2" x14ac:dyDescent="0.2">
      <c r="A25">
        <v>46.4</v>
      </c>
      <c r="B25">
        <v>65.099999999999994</v>
      </c>
    </row>
    <row r="26" spans="1:2" x14ac:dyDescent="0.2">
      <c r="A26">
        <v>47.6</v>
      </c>
      <c r="B26">
        <v>65.5</v>
      </c>
    </row>
    <row r="27" spans="1:2" x14ac:dyDescent="0.2">
      <c r="A27">
        <v>48.4</v>
      </c>
      <c r="B27">
        <v>67.5</v>
      </c>
    </row>
    <row r="28" spans="1:2" x14ac:dyDescent="0.2">
      <c r="A28">
        <v>49.6</v>
      </c>
      <c r="B28">
        <v>69.5</v>
      </c>
    </row>
    <row r="29" spans="1:2" x14ac:dyDescent="0.2">
      <c r="A29">
        <v>49.7</v>
      </c>
      <c r="B29">
        <v>70.8</v>
      </c>
    </row>
    <row r="30" spans="1:2" x14ac:dyDescent="0.2">
      <c r="A30">
        <v>49.4</v>
      </c>
      <c r="B30">
        <v>72.2</v>
      </c>
    </row>
    <row r="31" spans="1:2" x14ac:dyDescent="0.2">
      <c r="A31">
        <v>51</v>
      </c>
      <c r="B31">
        <v>75.7</v>
      </c>
    </row>
    <row r="32" spans="1:2" x14ac:dyDescent="0.2">
      <c r="A32">
        <v>51.3</v>
      </c>
      <c r="B32">
        <v>75.400000000000006</v>
      </c>
    </row>
    <row r="33" spans="1:2" x14ac:dyDescent="0.2">
      <c r="A33">
        <v>52.2</v>
      </c>
      <c r="B33">
        <v>76.8</v>
      </c>
    </row>
    <row r="34" spans="1:2" x14ac:dyDescent="0.2">
      <c r="A34">
        <v>53</v>
      </c>
      <c r="B34">
        <v>76.5</v>
      </c>
    </row>
    <row r="35" spans="1:2" x14ac:dyDescent="0.2">
      <c r="A35">
        <v>53.3</v>
      </c>
      <c r="B35">
        <v>77.5</v>
      </c>
    </row>
    <row r="36" spans="1:2" x14ac:dyDescent="0.2">
      <c r="A36">
        <v>53.5</v>
      </c>
      <c r="B36">
        <v>78.599999999999994</v>
      </c>
    </row>
    <row r="37" spans="1:2" x14ac:dyDescent="0.2">
      <c r="A37">
        <v>52.4</v>
      </c>
      <c r="B37">
        <v>79.099999999999994</v>
      </c>
    </row>
    <row r="38" spans="1:2" x14ac:dyDescent="0.2">
      <c r="A38">
        <v>54.3</v>
      </c>
      <c r="B38">
        <v>80.400000000000006</v>
      </c>
    </row>
    <row r="39" spans="1:2" x14ac:dyDescent="0.2">
      <c r="A39">
        <v>54.5</v>
      </c>
      <c r="B39">
        <v>81.5</v>
      </c>
    </row>
    <row r="40" spans="1:2" x14ac:dyDescent="0.2">
      <c r="A40">
        <v>55.5</v>
      </c>
      <c r="B40">
        <v>82.6</v>
      </c>
    </row>
    <row r="41" spans="1:2" x14ac:dyDescent="0.2">
      <c r="A41">
        <v>54.1</v>
      </c>
      <c r="B41">
        <v>83.4</v>
      </c>
    </row>
    <row r="42" spans="1:2" x14ac:dyDescent="0.2">
      <c r="A42">
        <v>54.4</v>
      </c>
      <c r="B42">
        <v>86.1</v>
      </c>
    </row>
    <row r="43" spans="1:2" x14ac:dyDescent="0.2">
      <c r="A43">
        <v>55.1</v>
      </c>
      <c r="B43">
        <v>85.6</v>
      </c>
    </row>
    <row r="44" spans="1:2" x14ac:dyDescent="0.2">
      <c r="A44">
        <v>57.7</v>
      </c>
      <c r="B44">
        <v>84.1</v>
      </c>
    </row>
    <row r="45" spans="1:2" x14ac:dyDescent="0.2">
      <c r="A45">
        <v>56.5</v>
      </c>
      <c r="B45">
        <v>88.9</v>
      </c>
    </row>
    <row r="46" spans="1:2" x14ac:dyDescent="0.2">
      <c r="A46">
        <v>59.8</v>
      </c>
      <c r="B46">
        <v>88</v>
      </c>
    </row>
    <row r="47" spans="1:2" x14ac:dyDescent="0.2">
      <c r="A47">
        <v>59.8</v>
      </c>
      <c r="B47">
        <v>87</v>
      </c>
    </row>
    <row r="48" spans="1:2" x14ac:dyDescent="0.2">
      <c r="A48">
        <v>59.6</v>
      </c>
      <c r="B48">
        <v>87.7</v>
      </c>
    </row>
    <row r="49" spans="1:2" x14ac:dyDescent="0.2">
      <c r="A49">
        <v>58.8</v>
      </c>
      <c r="B49">
        <v>90.2</v>
      </c>
    </row>
    <row r="50" spans="1:2" x14ac:dyDescent="0.2">
      <c r="A50">
        <v>59.4</v>
      </c>
      <c r="B50">
        <v>90.5</v>
      </c>
    </row>
    <row r="51" spans="1:2" x14ac:dyDescent="0.2">
      <c r="A51">
        <v>60.4</v>
      </c>
      <c r="B51">
        <v>90.5</v>
      </c>
    </row>
    <row r="52" spans="1:2" x14ac:dyDescent="0.2">
      <c r="A52">
        <v>59.9</v>
      </c>
      <c r="B52">
        <v>90.4</v>
      </c>
    </row>
    <row r="53" spans="1:2" x14ac:dyDescent="0.2">
      <c r="A53">
        <v>61.2</v>
      </c>
      <c r="B53">
        <v>87.7</v>
      </c>
    </row>
    <row r="54" spans="1:2" x14ac:dyDescent="0.2">
      <c r="A54">
        <v>60.9</v>
      </c>
      <c r="B54">
        <v>93.5</v>
      </c>
    </row>
    <row r="55" spans="1:2" x14ac:dyDescent="0.2">
      <c r="A55">
        <v>61.1</v>
      </c>
    </row>
    <row r="56" spans="1:2" x14ac:dyDescent="0.2">
      <c r="A56">
        <v>60.8</v>
      </c>
    </row>
    <row r="57" spans="1:2" x14ac:dyDescent="0.2">
      <c r="A57">
        <v>61.4</v>
      </c>
    </row>
    <row r="58" spans="1:2" x14ac:dyDescent="0.2">
      <c r="A58">
        <v>62</v>
      </c>
    </row>
    <row r="59" spans="1:2" x14ac:dyDescent="0.2">
      <c r="A59" s="2">
        <v>64.3</v>
      </c>
    </row>
    <row r="60" spans="1:2" x14ac:dyDescent="0.2">
      <c r="A60" s="2">
        <v>61.7</v>
      </c>
    </row>
    <row r="61" spans="1:2" x14ac:dyDescent="0.2">
      <c r="A61" s="2">
        <v>63.1</v>
      </c>
    </row>
    <row r="62" spans="1:2" x14ac:dyDescent="0.2">
      <c r="A62" s="2">
        <v>62.8</v>
      </c>
    </row>
    <row r="63" spans="1:2" x14ac:dyDescent="0.2">
      <c r="A63" s="2">
        <v>62.5</v>
      </c>
    </row>
    <row r="64" spans="1:2" x14ac:dyDescent="0.2">
      <c r="A64" s="2">
        <v>62.3</v>
      </c>
    </row>
    <row r="65" spans="1:1" x14ac:dyDescent="0.2">
      <c r="A65" s="2">
        <v>63.3</v>
      </c>
    </row>
    <row r="66" spans="1:1" x14ac:dyDescent="0.2">
      <c r="A66" s="2">
        <v>63.9</v>
      </c>
    </row>
    <row r="67" spans="1:1" x14ac:dyDescent="0.2">
      <c r="A67" s="2">
        <v>63.5</v>
      </c>
    </row>
    <row r="68" spans="1:1" x14ac:dyDescent="0.2">
      <c r="A68" s="2">
        <v>67.099999999999994</v>
      </c>
    </row>
    <row r="69" spans="1:1" x14ac:dyDescent="0.2">
      <c r="A69" s="2">
        <v>66.400000000000006</v>
      </c>
    </row>
    <row r="70" spans="1:1" x14ac:dyDescent="0.2">
      <c r="A70" s="2">
        <v>64.099999999999994</v>
      </c>
    </row>
    <row r="71" spans="1:1" x14ac:dyDescent="0.2">
      <c r="A71" s="2">
        <v>64.2</v>
      </c>
    </row>
    <row r="72" spans="1:1" x14ac:dyDescent="0.2">
      <c r="A72" s="2">
        <v>65.599999999999994</v>
      </c>
    </row>
    <row r="73" spans="1:1" x14ac:dyDescent="0.2">
      <c r="A73" s="2">
        <v>66</v>
      </c>
    </row>
    <row r="74" spans="1:1" x14ac:dyDescent="0.2">
      <c r="A74" s="2">
        <v>65.099999999999994</v>
      </c>
    </row>
    <row r="75" spans="1:1" x14ac:dyDescent="0.2">
      <c r="A75" s="2">
        <v>65.099999999999994</v>
      </c>
    </row>
    <row r="76" spans="1:1" x14ac:dyDescent="0.2">
      <c r="A76" s="2">
        <v>65</v>
      </c>
    </row>
    <row r="77" spans="1:1" x14ac:dyDescent="0.2">
      <c r="A77" s="2">
        <v>65.5</v>
      </c>
    </row>
    <row r="78" spans="1:1" x14ac:dyDescent="0.2">
      <c r="A78" s="2">
        <v>65.900000000000006</v>
      </c>
    </row>
    <row r="79" spans="1:1" x14ac:dyDescent="0.2">
      <c r="A79" s="2">
        <v>67.099999999999994</v>
      </c>
    </row>
    <row r="80" spans="1:1" x14ac:dyDescent="0.2">
      <c r="A80" s="2">
        <v>67</v>
      </c>
    </row>
    <row r="81" spans="1:1" x14ac:dyDescent="0.2">
      <c r="A81" s="2">
        <v>66.5</v>
      </c>
    </row>
    <row r="82" spans="1:1" x14ac:dyDescent="0.2">
      <c r="A82" s="2">
        <v>66.5</v>
      </c>
    </row>
    <row r="83" spans="1:1" x14ac:dyDescent="0.2">
      <c r="A83" s="2">
        <v>67.400000000000006</v>
      </c>
    </row>
    <row r="84" spans="1:1" x14ac:dyDescent="0.2">
      <c r="A84" s="2">
        <v>67.900000000000006</v>
      </c>
    </row>
    <row r="85" spans="1:1" x14ac:dyDescent="0.2">
      <c r="A85" s="2">
        <v>68.5</v>
      </c>
    </row>
    <row r="86" spans="1:1" x14ac:dyDescent="0.2">
      <c r="A86" s="2">
        <v>68.5</v>
      </c>
    </row>
    <row r="87" spans="1:1" x14ac:dyDescent="0.2">
      <c r="A87" s="2">
        <v>68.900000000000006</v>
      </c>
    </row>
    <row r="88" spans="1:1" x14ac:dyDescent="0.2">
      <c r="A88" s="2">
        <v>68.8</v>
      </c>
    </row>
    <row r="89" spans="1:1" x14ac:dyDescent="0.2">
      <c r="A89">
        <v>68.900000000000006</v>
      </c>
    </row>
    <row r="90" spans="1:1" x14ac:dyDescent="0.2">
      <c r="A90">
        <v>68.5</v>
      </c>
    </row>
    <row r="91" spans="1:1" x14ac:dyDescent="0.2">
      <c r="A91">
        <v>68.599999999999994</v>
      </c>
    </row>
    <row r="92" spans="1:1" x14ac:dyDescent="0.2">
      <c r="A92">
        <v>68.8</v>
      </c>
    </row>
    <row r="93" spans="1:1" x14ac:dyDescent="0.2">
      <c r="A93">
        <v>69.8</v>
      </c>
    </row>
    <row r="94" spans="1:1" x14ac:dyDescent="0.2">
      <c r="A94">
        <v>69.599999999999994</v>
      </c>
    </row>
    <row r="95" spans="1:1" x14ac:dyDescent="0.2">
      <c r="A95">
        <v>69.400000000000006</v>
      </c>
    </row>
    <row r="96" spans="1:1" x14ac:dyDescent="0.2">
      <c r="A96">
        <v>70.3</v>
      </c>
    </row>
    <row r="97" spans="1:1" x14ac:dyDescent="0.2">
      <c r="A97">
        <v>69.8</v>
      </c>
    </row>
    <row r="98" spans="1:1" x14ac:dyDescent="0.2">
      <c r="A98">
        <v>70.900000000000006</v>
      </c>
    </row>
    <row r="99" spans="1:1" x14ac:dyDescent="0.2">
      <c r="A99">
        <v>71.8</v>
      </c>
    </row>
    <row r="100" spans="1:1" x14ac:dyDescent="0.2">
      <c r="A100">
        <v>71.599999999999994</v>
      </c>
    </row>
    <row r="101" spans="1:1" x14ac:dyDescent="0.2">
      <c r="A101">
        <v>68.3</v>
      </c>
    </row>
    <row r="102" spans="1:1" x14ac:dyDescent="0.2">
      <c r="A102">
        <v>69.8</v>
      </c>
    </row>
    <row r="103" spans="1:1" x14ac:dyDescent="0.2">
      <c r="A103">
        <v>70.739999999999995</v>
      </c>
    </row>
    <row r="104" spans="1:1" x14ac:dyDescent="0.2">
      <c r="A104">
        <v>69.400000000000006</v>
      </c>
    </row>
    <row r="105" spans="1:1" x14ac:dyDescent="0.2">
      <c r="A105">
        <v>68.5</v>
      </c>
    </row>
    <row r="106" spans="1:1" x14ac:dyDescent="0.2">
      <c r="A106">
        <v>69</v>
      </c>
    </row>
    <row r="107" spans="1:1" x14ac:dyDescent="0.2">
      <c r="A107">
        <v>69.8</v>
      </c>
    </row>
    <row r="108" spans="1:1" x14ac:dyDescent="0.2">
      <c r="A108">
        <v>70.099999999999994</v>
      </c>
    </row>
    <row r="109" spans="1:1" x14ac:dyDescent="0.2">
      <c r="A109">
        <v>69</v>
      </c>
    </row>
    <row r="110" spans="1:1" x14ac:dyDescent="0.2">
      <c r="A110">
        <v>67</v>
      </c>
    </row>
    <row r="111" spans="1:1" x14ac:dyDescent="0.2">
      <c r="A111">
        <v>66.7</v>
      </c>
    </row>
    <row r="112" spans="1:1" x14ac:dyDescent="0.2">
      <c r="A112">
        <v>71.3</v>
      </c>
    </row>
    <row r="113" spans="1:1" x14ac:dyDescent="0.2">
      <c r="A113">
        <v>67</v>
      </c>
    </row>
    <row r="114" spans="1:1" x14ac:dyDescent="0.2">
      <c r="A114">
        <v>68.400000000000006</v>
      </c>
    </row>
    <row r="115" spans="1:1" x14ac:dyDescent="0.2">
      <c r="A115">
        <v>68.2</v>
      </c>
    </row>
    <row r="116" spans="1:1" x14ac:dyDescent="0.2">
      <c r="A116">
        <v>69.3</v>
      </c>
    </row>
    <row r="117" spans="1:1" x14ac:dyDescent="0.2">
      <c r="A117">
        <v>68.900000000000006</v>
      </c>
    </row>
    <row r="118" spans="1:1" x14ac:dyDescent="0.2">
      <c r="A118">
        <v>68.900000000000006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3-5月</vt:lpstr>
      <vt:lpstr>6-8月</vt:lpstr>
      <vt:lpstr>布丁</vt:lpstr>
      <vt:lpstr>金丝熊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2023-07-05T15:28:39Z</dcterms:modified>
</cp:coreProperties>
</file>