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ar" sheetId="1" state="visible" r:id="rId3"/>
    <sheet name="Monthly tracker" sheetId="2" state="visible" r:id="rId4"/>
    <sheet name="Before you start" sheetId="3" state="visible" r:id="rId5"/>
  </sheets>
  <definedNames>
    <definedName function="false" hidden="true" localSheetId="0" name="_xlnm._FilterDatabase" vbProcedure="false">Calendar!$A$5:$L$57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<sst xmlns="http://schemas.openxmlformats.org/spreadsheetml/2006/main" count="441" uniqueCount="147">
  <si>
    <t xml:space="preserve">EDM HOLDINGS — 90-DAY LINKEDIN CALENDAR</t>
  </si>
  <si>
    <t xml:space="preserve">Weeks 1–13 · Monday 7 September to Friday 4 December 2026 · Four posts a week</t>
  </si>
  <si>
    <t xml:space="preserve">Fill in the Status, Posted date and Notes columns as you go. Everything else is the plan. Post text is in the master document, referenced by post number.</t>
  </si>
  <si>
    <t xml:space="preserve">Wk</t>
  </si>
  <si>
    <t xml:space="preserve">Date</t>
  </si>
  <si>
    <t xml:space="preserve">Day</t>
  </si>
  <si>
    <t xml:space="preserve">Time (GST)</t>
  </si>
  <si>
    <t xml:space="preserve">Account</t>
  </si>
  <si>
    <t xml:space="preserve">Pillar</t>
  </si>
  <si>
    <t xml:space="preserve">Post #</t>
  </si>
  <si>
    <t xml:space="preserve">Topic</t>
  </si>
  <si>
    <t xml:space="preserve">Format</t>
  </si>
  <si>
    <t xml:space="preserve">Status</t>
  </si>
  <si>
    <t xml:space="preserve">Posted</t>
  </si>
  <si>
    <t xml:space="preserve">Notes</t>
  </si>
  <si>
    <t xml:space="preserve">Tue</t>
  </si>
  <si>
    <t xml:space="preserve">08:30</t>
  </si>
  <si>
    <t xml:space="preserve">Company page</t>
  </si>
  <si>
    <t xml:space="preserve">Company development</t>
  </si>
  <si>
    <t xml:space="preserve">Page launch — pin this post</t>
  </si>
  <si>
    <t xml:space="preserve">Text + banner</t>
  </si>
  <si>
    <t xml:space="preserve">Not started</t>
  </si>
  <si>
    <t xml:space="preserve">Wed</t>
  </si>
  <si>
    <t xml:space="preserve">11:00</t>
  </si>
  <si>
    <t xml:space="preserve">Christopher</t>
  </si>
  <si>
    <t xml:space="preserve">Commercial thinking</t>
  </si>
  <si>
    <t xml:space="preserve">The interface problem</t>
  </si>
  <si>
    <t xml:space="preserve">Text</t>
  </si>
  <si>
    <t xml:space="preserve">Thu</t>
  </si>
  <si>
    <t xml:space="preserve">Positioning</t>
  </si>
  <si>
    <t xml:space="preserve">Self-delivery, and why</t>
  </si>
  <si>
    <t xml:space="preserve">Text + capability PDF</t>
  </si>
  <si>
    <t xml:space="preserve">Mon</t>
  </si>
  <si>
    <t xml:space="preserve">Damien</t>
  </si>
  <si>
    <t xml:space="preserve">Leadership</t>
  </si>
  <si>
    <t xml:space="preserve">What makes a subcontractor worth keeping</t>
  </si>
  <si>
    <t xml:space="preserve">Technical</t>
  </si>
  <si>
    <t xml:space="preserve">Every wall gets a number</t>
  </si>
  <si>
    <t xml:space="preserve">Photo + text</t>
  </si>
  <si>
    <t xml:space="preserve">Quality</t>
  </si>
  <si>
    <t xml:space="preserve">The photograph before the board</t>
  </si>
  <si>
    <t xml:space="preserve">Head-of-wall / deflection</t>
  </si>
  <si>
    <t xml:space="preserve">Detail photo or sketch</t>
  </si>
  <si>
    <t xml:space="preserve">Programme discipline</t>
  </si>
  <si>
    <t xml:space="preserve">What we do before we price</t>
  </si>
  <si>
    <t xml:space="preserve">Why we employ our people</t>
  </si>
  <si>
    <t xml:space="preserve">Safety</t>
  </si>
  <si>
    <t xml:space="preserve">Fire-stopping — the work nobody sees</t>
  </si>
  <si>
    <t xml:space="preserve">Coordination is a verb</t>
  </si>
  <si>
    <t xml:space="preserve">What our handover pack contains</t>
  </si>
  <si>
    <t xml:space="preserve">Document carousel</t>
  </si>
  <si>
    <t xml:space="preserve">Riser walls</t>
  </si>
  <si>
    <t xml:space="preserve">Site life</t>
  </si>
  <si>
    <t xml:space="preserve">What's on the cabin wall</t>
  </si>
  <si>
    <t xml:space="preserve">Photo</t>
  </si>
  <si>
    <t xml:space="preserve">What quality actually means</t>
  </si>
  <si>
    <t xml:space="preserve">People</t>
  </si>
  <si>
    <t xml:space="preserve">We're hiring, honestly</t>
  </si>
  <si>
    <t xml:space="preserve">Project delivery</t>
  </si>
  <si>
    <t xml:space="preserve">Zoned handover — CONSENT REQUIRED</t>
  </si>
  <si>
    <t xml:space="preserve">Blocked until written consent is filed</t>
  </si>
  <si>
    <t xml:space="preserve">Glass and acoustics</t>
  </si>
  <si>
    <t xml:space="preserve">Site communication</t>
  </si>
  <si>
    <t xml:space="preserve">When a programme starts slipping</t>
  </si>
  <si>
    <t xml:space="preserve">Data centre tolerances — CONSENT REQUIRED</t>
  </si>
  <si>
    <t xml:space="preserve">The benchmark panel</t>
  </si>
  <si>
    <t xml:space="preserve">Managing expectations</t>
  </si>
  <si>
    <t xml:space="preserve">What a toolbox talk should sound like</t>
  </si>
  <si>
    <t xml:space="preserve">Twenty years on the tools — Kenny</t>
  </si>
  <si>
    <t xml:space="preserve">Cat A and Cat B, plainly</t>
  </si>
  <si>
    <t xml:space="preserve">What projects teach that courses don't</t>
  </si>
  <si>
    <t xml:space="preserve">The second snag visit</t>
  </si>
  <si>
    <t xml:space="preserve">One standard, wherever the wall is</t>
  </si>
  <si>
    <t xml:space="preserve">Graphic or text</t>
  </si>
  <si>
    <t xml:space="preserve">Business development</t>
  </si>
  <si>
    <t xml:space="preserve">What's in our pre-qualification pack</t>
  </si>
  <si>
    <t xml:space="preserve">Document</t>
  </si>
  <si>
    <t xml:space="preserve">Why details matter</t>
  </si>
  <si>
    <t xml:space="preserve">How a package gets measured</t>
  </si>
  <si>
    <t xml:space="preserve">Screen capture</t>
  </si>
  <si>
    <t xml:space="preserve">The Friday number</t>
  </si>
  <si>
    <t xml:space="preserve">Report extract</t>
  </si>
  <si>
    <t xml:space="preserve">Strip-out isn't demolition</t>
  </si>
  <si>
    <t xml:space="preserve">Building a team that holds</t>
  </si>
  <si>
    <t xml:space="preserve">Timber that also has to perform</t>
  </si>
  <si>
    <t xml:space="preserve">Speed and quality</t>
  </si>
  <si>
    <t xml:space="preserve">Capability</t>
  </si>
  <si>
    <t xml:space="preserve">The reception counter argument</t>
  </si>
  <si>
    <t xml:space="preserve">Commercial discipline</t>
  </si>
  <si>
    <t xml:space="preserve">What developers should expect</t>
  </si>
  <si>
    <t xml:space="preserve">What Tier-1 contractors need</t>
  </si>
  <si>
    <t xml:space="preserve">Leadership on a construction site</t>
  </si>
  <si>
    <t xml:space="preserve">An observation on the UAE market</t>
  </si>
  <si>
    <t xml:space="preserve">The cheapest tender</t>
  </si>
  <si>
    <t xml:space="preserve">Payment behaviour</t>
  </si>
  <si>
    <t xml:space="preserve">What the collapses should have taught us</t>
  </si>
  <si>
    <t xml:space="preserve">"We'll catch it up"</t>
  </si>
  <si>
    <t xml:space="preserve">Where we are, going into next year</t>
  </si>
  <si>
    <t xml:space="preserve">—</t>
  </si>
  <si>
    <t xml:space="preserve">UAE National Day — one line, nothing commercial</t>
  </si>
  <si>
    <t xml:space="preserve">Public holiday — no posting</t>
  </si>
  <si>
    <t xml:space="preserve">Fri</t>
  </si>
  <si>
    <t xml:space="preserve">Forty years — quarter closer</t>
  </si>
  <si>
    <t xml:space="preserve">MONTHLY REVIEW TRACKER</t>
  </si>
  <si>
    <t xml:space="preserve">First Monday of each month. Fill the blue cells; the totals calculate.</t>
  </si>
  <si>
    <t xml:space="preserve">Measure</t>
  </si>
  <si>
    <t xml:space="preserve">Target by wk 13</t>
  </si>
  <si>
    <t xml:space="preserve">Sep</t>
  </si>
  <si>
    <t xml:space="preserve">Oct</t>
  </si>
  <si>
    <t xml:space="preserve">Nov</t>
  </si>
  <si>
    <t xml:space="preserve">Dec</t>
  </si>
  <si>
    <t xml:space="preserve">Change Sep–Dec</t>
  </si>
  <si>
    <t xml:space="preserve">Posts published</t>
  </si>
  <si>
    <t xml:space="preserve">Page followers</t>
  </si>
  <si>
    <t xml:space="preserve">— of which main contractor / consultant staff</t>
  </si>
  <si>
    <t xml:space="preserve">Profile views — Christopher</t>
  </si>
  <si>
    <t xml:space="preserve">400/mo</t>
  </si>
  <si>
    <t xml:space="preserve">Profile views — Damien</t>
  </si>
  <si>
    <t xml:space="preserve">200/mo</t>
  </si>
  <si>
    <t xml:space="preserve">New connections added</t>
  </si>
  <si>
    <t xml:space="preserve">Conversations opened</t>
  </si>
  <si>
    <t xml:space="preserve">Meetings or coffees held</t>
  </si>
  <si>
    <t xml:space="preserve">Enquiries received via LinkedIn</t>
  </si>
  <si>
    <t xml:space="preserve">Opportunities created in EDM OS</t>
  </si>
  <si>
    <t xml:space="preserve">Blue cells are yours to fill in. Example: 15 posts published in September.</t>
  </si>
  <si>
    <t xml:space="preserve">If followers are ahead of target but conversations aren't, the audience is wrong — check who is actually following.</t>
  </si>
  <si>
    <t xml:space="preserve">THE TEN ACTIONS BEFORE POST 01</t>
  </si>
  <si>
    <t xml:space="preserve">#</t>
  </si>
  <si>
    <t xml:space="preserve">Action</t>
  </si>
  <si>
    <t xml:space="preserve">Owner</t>
  </si>
  <si>
    <t xml:space="preserve">By</t>
  </si>
  <si>
    <t xml:space="preserve">Done</t>
  </si>
  <si>
    <t xml:space="preserve">Get written consent from PMK Group / Khazna for public naming</t>
  </si>
  <si>
    <t xml:space="preserve">No</t>
  </si>
  <si>
    <t xml:space="preserve">Resolve the turnover figure and the safety claim in circulating documents</t>
  </si>
  <si>
    <t xml:space="preserve">Create the company page — name, tagline, About, specialties, industry, button</t>
  </si>
  <si>
    <t xml:space="preserve">Produce both banner files (1128x191 and 1584x396) and re-crop the avatar</t>
  </si>
  <si>
    <t xml:space="preserve">Designer</t>
  </si>
  <si>
    <t xml:space="preserve">Build Christopher's profile in full, then Damien's, then Kenny's and Eddie's</t>
  </si>
  <si>
    <t xml:space="preserve">Each</t>
  </si>
  <si>
    <t xml:space="preserve">Appoint a site capture owner — 15 minutes weekly, in the diary</t>
  </si>
  <si>
    <t xml:space="preserve">Post 01 goes live 08:30, pinned, four reshares within four hours</t>
  </si>
  <si>
    <t xml:space="preserve">Build the LinkedIn fields in EDM OS</t>
  </si>
  <si>
    <t xml:space="preserve">Developer</t>
  </si>
  <si>
    <t xml:space="preserve">Commission the photography half-day on the best consented project</t>
  </si>
  <si>
    <t xml:space="preserve">First monthly review</t>
  </si>
  <si>
    <t xml:space="preserve">Highlighted rows are blocking — nothing naming the project can be published until action 1 is filed.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</si>
</sst>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d\ d\ mmm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83819"/>
      <name val="Arial"/>
      <family val="0"/>
      <charset val="1"/>
    </font>
    <font>
      <sz val="9"/>
      <color rgb="FF5C6F66"/>
      <name val="Arial"/>
      <family val="0"/>
      <charset val="1"/>
    </font>
    <font>
      <i val="true"/>
      <sz val="9"/>
      <color rgb="FF5C6F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F231B"/>
      <name val="Arial"/>
      <family val="0"/>
      <charset val="1"/>
    </font>
    <font>
      <i val="true"/>
      <sz val="10"/>
      <color rgb="FF5C6F66"/>
      <name val="Arial"/>
      <family val="0"/>
      <charset val="1"/>
    </font>
    <font>
      <b val="true"/>
      <sz val="10"/>
      <color rgb="FF083819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83819"/>
        <bgColor rgb="FF0F231B"/>
      </patternFill>
    </fill>
    <fill>
      <patternFill patternType="solid">
        <fgColor rgb="FFFFF3C4"/>
        <bgColor rgb="FFFFFF99"/>
      </patternFill>
    </fill>
    <fill>
      <patternFill patternType="solid">
        <fgColor rgb="FFF7F9F8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083819"/>
      </bottom>
      <diagonal/>
    </border>
    <border diagonalUp="false" diagonalDown="false">
      <left/>
      <right/>
      <top/>
      <bottom style="thin">
        <color rgb="FFE4E6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83819"/>
          <bgColor rgb="FF000000"/>
        </patternFill>
      </fill>
    </dxf>
    <dxf>
      <fill>
        <patternFill patternType="solid">
          <fgColor rgb="FFFFF3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F231B"/>
          <bgColor rgb="FF000000"/>
        </patternFill>
      </fill>
    </dxf>
    <dxf>
      <fill>
        <patternFill patternType="solid">
          <fgColor rgb="FF5C6F6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4"/>
      <rgbColor rgb="FFF7F9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E6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F66"/>
      <rgbColor rgb="FF969696"/>
      <rgbColor rgb="FF003366"/>
      <rgbColor rgb="FF339966"/>
      <rgbColor rgb="FF083819"/>
      <rgbColor rgb="FF333300"/>
      <rgbColor rgb="FF993300"/>
      <rgbColor rgb="FF993366"/>
      <rgbColor rgb="FF333399"/>
      <rgbColor rgb="FF0F231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6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20"/>
    <col collapsed="false" customWidth="true" hidden="false" outlineLevel="0" max="7" min="7" style="0" width="7"/>
    <col collapsed="false" customWidth="true" hidden="false" outlineLevel="0" max="8" min="8" style="0" width="44"/>
    <col collapsed="false" customWidth="true" hidden="false" outlineLevel="0" max="9" min="9" style="0" width="20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customFormat="false" ht="15" hidden="false" customHeight="false" outlineLevel="0" collapsed="false">
      <c r="A6" s="5" t="n">
        <v>1</v>
      </c>
      <c r="B6" s="6" t="n">
        <v>46273</v>
      </c>
      <c r="C6" s="5" t="s">
        <v>15</v>
      </c>
      <c r="D6" s="5" t="s">
        <v>16</v>
      </c>
      <c r="E6" s="5" t="s">
        <v>17</v>
      </c>
      <c r="F6" s="5" t="s">
        <v>18</v>
      </c>
      <c r="G6" s="5" t="n">
        <v>1</v>
      </c>
      <c r="H6" s="7" t="s">
        <v>19</v>
      </c>
      <c r="I6" s="5" t="s">
        <v>20</v>
      </c>
      <c r="J6" s="5" t="s">
        <v>21</v>
      </c>
      <c r="K6" s="6"/>
      <c r="L6" s="7"/>
    </row>
    <row r="7" customFormat="false" ht="15" hidden="false" customHeight="false" outlineLevel="0" collapsed="false">
      <c r="A7" s="5" t="n">
        <v>1</v>
      </c>
      <c r="B7" s="6" t="n">
        <v>46274</v>
      </c>
      <c r="C7" s="5" t="s">
        <v>22</v>
      </c>
      <c r="D7" s="5" t="s">
        <v>23</v>
      </c>
      <c r="E7" s="5" t="s">
        <v>24</v>
      </c>
      <c r="F7" s="5" t="s">
        <v>25</v>
      </c>
      <c r="G7" s="5" t="n">
        <v>2</v>
      </c>
      <c r="H7" s="7" t="s">
        <v>26</v>
      </c>
      <c r="I7" s="5" t="s">
        <v>27</v>
      </c>
      <c r="J7" s="5" t="s">
        <v>21</v>
      </c>
      <c r="K7" s="6"/>
      <c r="L7" s="7"/>
    </row>
    <row r="8" customFormat="false" ht="15" hidden="false" customHeight="false" outlineLevel="0" collapsed="false">
      <c r="A8" s="5" t="n">
        <v>1</v>
      </c>
      <c r="B8" s="6" t="n">
        <v>46275</v>
      </c>
      <c r="C8" s="5" t="s">
        <v>28</v>
      </c>
      <c r="D8" s="5" t="s">
        <v>16</v>
      </c>
      <c r="E8" s="5" t="s">
        <v>17</v>
      </c>
      <c r="F8" s="5" t="s">
        <v>29</v>
      </c>
      <c r="G8" s="5" t="n">
        <v>3</v>
      </c>
      <c r="H8" s="7" t="s">
        <v>30</v>
      </c>
      <c r="I8" s="5" t="s">
        <v>31</v>
      </c>
      <c r="J8" s="5" t="s">
        <v>21</v>
      </c>
      <c r="K8" s="6"/>
      <c r="L8" s="7"/>
    </row>
    <row r="9" customFormat="false" ht="15" hidden="false" customHeight="false" outlineLevel="0" collapsed="false">
      <c r="A9" s="5" t="n">
        <v>2</v>
      </c>
      <c r="B9" s="6" t="n">
        <v>46279</v>
      </c>
      <c r="C9" s="5" t="s">
        <v>32</v>
      </c>
      <c r="D9" s="5" t="s">
        <v>23</v>
      </c>
      <c r="E9" s="5" t="s">
        <v>33</v>
      </c>
      <c r="F9" s="5" t="s">
        <v>34</v>
      </c>
      <c r="G9" s="5" t="n">
        <v>31</v>
      </c>
      <c r="H9" s="7" t="s">
        <v>35</v>
      </c>
      <c r="I9" s="5" t="s">
        <v>27</v>
      </c>
      <c r="J9" s="5" t="s">
        <v>21</v>
      </c>
      <c r="K9" s="6"/>
      <c r="L9" s="7"/>
    </row>
    <row r="10" customFormat="false" ht="15" hidden="false" customHeight="false" outlineLevel="0" collapsed="false">
      <c r="A10" s="5" t="n">
        <v>2</v>
      </c>
      <c r="B10" s="6" t="n">
        <v>46280</v>
      </c>
      <c r="C10" s="5" t="s">
        <v>15</v>
      </c>
      <c r="D10" s="5" t="s">
        <v>16</v>
      </c>
      <c r="E10" s="5" t="s">
        <v>17</v>
      </c>
      <c r="F10" s="5" t="s">
        <v>36</v>
      </c>
      <c r="G10" s="5" t="n">
        <v>4</v>
      </c>
      <c r="H10" s="7" t="s">
        <v>37</v>
      </c>
      <c r="I10" s="5" t="s">
        <v>38</v>
      </c>
      <c r="J10" s="5" t="s">
        <v>21</v>
      </c>
      <c r="K10" s="6"/>
      <c r="L10" s="7"/>
    </row>
    <row r="11" customFormat="false" ht="15" hidden="false" customHeight="false" outlineLevel="0" collapsed="false">
      <c r="A11" s="5" t="n">
        <v>2</v>
      </c>
      <c r="B11" s="6" t="n">
        <v>46281</v>
      </c>
      <c r="C11" s="5" t="s">
        <v>22</v>
      </c>
      <c r="D11" s="5" t="s">
        <v>23</v>
      </c>
      <c r="E11" s="5" t="s">
        <v>24</v>
      </c>
      <c r="F11" s="5" t="s">
        <v>39</v>
      </c>
      <c r="G11" s="5" t="n">
        <v>5</v>
      </c>
      <c r="H11" s="7" t="s">
        <v>40</v>
      </c>
      <c r="I11" s="5" t="s">
        <v>38</v>
      </c>
      <c r="J11" s="5" t="s">
        <v>21</v>
      </c>
      <c r="K11" s="6"/>
      <c r="L11" s="7"/>
    </row>
    <row r="12" customFormat="false" ht="15" hidden="false" customHeight="false" outlineLevel="0" collapsed="false">
      <c r="A12" s="5" t="n">
        <v>2</v>
      </c>
      <c r="B12" s="6" t="n">
        <v>46282</v>
      </c>
      <c r="C12" s="5" t="s">
        <v>28</v>
      </c>
      <c r="D12" s="5" t="s">
        <v>16</v>
      </c>
      <c r="E12" s="5" t="s">
        <v>17</v>
      </c>
      <c r="F12" s="5" t="s">
        <v>36</v>
      </c>
      <c r="G12" s="5" t="n">
        <v>6</v>
      </c>
      <c r="H12" s="7" t="s">
        <v>41</v>
      </c>
      <c r="I12" s="5" t="s">
        <v>42</v>
      </c>
      <c r="J12" s="5" t="s">
        <v>21</v>
      </c>
      <c r="K12" s="6"/>
      <c r="L12" s="7"/>
    </row>
    <row r="13" customFormat="false" ht="15" hidden="false" customHeight="false" outlineLevel="0" collapsed="false">
      <c r="A13" s="5" t="n">
        <v>3</v>
      </c>
      <c r="B13" s="6" t="n">
        <v>46286</v>
      </c>
      <c r="C13" s="5" t="s">
        <v>32</v>
      </c>
      <c r="D13" s="5" t="s">
        <v>23</v>
      </c>
      <c r="E13" s="5" t="s">
        <v>33</v>
      </c>
      <c r="F13" s="5" t="s">
        <v>34</v>
      </c>
      <c r="G13" s="5" t="n">
        <v>32</v>
      </c>
      <c r="H13" s="7" t="s">
        <v>43</v>
      </c>
      <c r="I13" s="5" t="s">
        <v>27</v>
      </c>
      <c r="J13" s="5" t="s">
        <v>21</v>
      </c>
      <c r="K13" s="6"/>
      <c r="L13" s="7"/>
    </row>
    <row r="14" customFormat="false" ht="15" hidden="false" customHeight="false" outlineLevel="0" collapsed="false">
      <c r="A14" s="5" t="n">
        <v>3</v>
      </c>
      <c r="B14" s="6" t="n">
        <v>46287</v>
      </c>
      <c r="C14" s="5" t="s">
        <v>15</v>
      </c>
      <c r="D14" s="5" t="s">
        <v>16</v>
      </c>
      <c r="E14" s="5" t="s">
        <v>17</v>
      </c>
      <c r="F14" s="5" t="s">
        <v>25</v>
      </c>
      <c r="G14" s="5" t="n">
        <v>7</v>
      </c>
      <c r="H14" s="7" t="s">
        <v>44</v>
      </c>
      <c r="I14" s="5" t="s">
        <v>27</v>
      </c>
      <c r="J14" s="5" t="s">
        <v>21</v>
      </c>
      <c r="K14" s="6"/>
      <c r="L14" s="7"/>
    </row>
    <row r="15" customFormat="false" ht="15" hidden="false" customHeight="false" outlineLevel="0" collapsed="false">
      <c r="A15" s="5" t="n">
        <v>3</v>
      </c>
      <c r="B15" s="6" t="n">
        <v>46288</v>
      </c>
      <c r="C15" s="5" t="s">
        <v>22</v>
      </c>
      <c r="D15" s="5" t="s">
        <v>23</v>
      </c>
      <c r="E15" s="5" t="s">
        <v>24</v>
      </c>
      <c r="F15" s="5" t="s">
        <v>25</v>
      </c>
      <c r="G15" s="5" t="n">
        <v>9</v>
      </c>
      <c r="H15" s="7" t="s">
        <v>45</v>
      </c>
      <c r="I15" s="5" t="s">
        <v>27</v>
      </c>
      <c r="J15" s="5" t="s">
        <v>21</v>
      </c>
      <c r="K15" s="6"/>
      <c r="L15" s="7"/>
    </row>
    <row r="16" customFormat="false" ht="15" hidden="false" customHeight="false" outlineLevel="0" collapsed="false">
      <c r="A16" s="5" t="n">
        <v>3</v>
      </c>
      <c r="B16" s="6" t="n">
        <v>46289</v>
      </c>
      <c r="C16" s="5" t="s">
        <v>28</v>
      </c>
      <c r="D16" s="5" t="s">
        <v>16</v>
      </c>
      <c r="E16" s="5" t="s">
        <v>17</v>
      </c>
      <c r="F16" s="5" t="s">
        <v>46</v>
      </c>
      <c r="G16" s="5" t="n">
        <v>10</v>
      </c>
      <c r="H16" s="7" t="s">
        <v>47</v>
      </c>
      <c r="I16" s="5" t="s">
        <v>38</v>
      </c>
      <c r="J16" s="5" t="s">
        <v>21</v>
      </c>
      <c r="K16" s="6"/>
      <c r="L16" s="7"/>
    </row>
    <row r="17" customFormat="false" ht="15" hidden="false" customHeight="false" outlineLevel="0" collapsed="false">
      <c r="A17" s="5" t="n">
        <v>4</v>
      </c>
      <c r="B17" s="6" t="n">
        <v>46293</v>
      </c>
      <c r="C17" s="5" t="s">
        <v>32</v>
      </c>
      <c r="D17" s="5" t="s">
        <v>23</v>
      </c>
      <c r="E17" s="5" t="s">
        <v>33</v>
      </c>
      <c r="F17" s="5" t="s">
        <v>34</v>
      </c>
      <c r="G17" s="5" t="n">
        <v>33</v>
      </c>
      <c r="H17" s="7" t="s">
        <v>48</v>
      </c>
      <c r="I17" s="5" t="s">
        <v>27</v>
      </c>
      <c r="J17" s="5" t="s">
        <v>21</v>
      </c>
      <c r="K17" s="6"/>
      <c r="L17" s="7"/>
    </row>
    <row r="18" customFormat="false" ht="15" hidden="false" customHeight="false" outlineLevel="0" collapsed="false">
      <c r="A18" s="5" t="n">
        <v>4</v>
      </c>
      <c r="B18" s="6" t="n">
        <v>46294</v>
      </c>
      <c r="C18" s="5" t="s">
        <v>15</v>
      </c>
      <c r="D18" s="5" t="s">
        <v>16</v>
      </c>
      <c r="E18" s="5" t="s">
        <v>17</v>
      </c>
      <c r="F18" s="5" t="s">
        <v>39</v>
      </c>
      <c r="G18" s="5" t="n">
        <v>11</v>
      </c>
      <c r="H18" s="7" t="s">
        <v>49</v>
      </c>
      <c r="I18" s="5" t="s">
        <v>50</v>
      </c>
      <c r="J18" s="5" t="s">
        <v>21</v>
      </c>
      <c r="K18" s="6"/>
      <c r="L18" s="7"/>
    </row>
    <row r="19" customFormat="false" ht="15" hidden="false" customHeight="false" outlineLevel="0" collapsed="false">
      <c r="A19" s="5" t="n">
        <v>4</v>
      </c>
      <c r="B19" s="6" t="n">
        <v>46295</v>
      </c>
      <c r="C19" s="5" t="s">
        <v>22</v>
      </c>
      <c r="D19" s="5" t="s">
        <v>23</v>
      </c>
      <c r="E19" s="5" t="s">
        <v>24</v>
      </c>
      <c r="F19" s="5" t="s">
        <v>36</v>
      </c>
      <c r="G19" s="5" t="n">
        <v>12</v>
      </c>
      <c r="H19" s="7" t="s">
        <v>51</v>
      </c>
      <c r="I19" s="5" t="s">
        <v>38</v>
      </c>
      <c r="J19" s="5" t="s">
        <v>21</v>
      </c>
      <c r="K19" s="6"/>
      <c r="L19" s="7"/>
    </row>
    <row r="20" customFormat="false" ht="15" hidden="false" customHeight="false" outlineLevel="0" collapsed="false">
      <c r="A20" s="5" t="n">
        <v>4</v>
      </c>
      <c r="B20" s="6" t="n">
        <v>46296</v>
      </c>
      <c r="C20" s="5" t="s">
        <v>28</v>
      </c>
      <c r="D20" s="5" t="s">
        <v>16</v>
      </c>
      <c r="E20" s="5" t="s">
        <v>17</v>
      </c>
      <c r="F20" s="5" t="s">
        <v>52</v>
      </c>
      <c r="G20" s="5" t="n">
        <v>13</v>
      </c>
      <c r="H20" s="7" t="s">
        <v>53</v>
      </c>
      <c r="I20" s="5" t="s">
        <v>54</v>
      </c>
      <c r="J20" s="5" t="s">
        <v>21</v>
      </c>
      <c r="K20" s="6"/>
      <c r="L20" s="7"/>
    </row>
    <row r="21" customFormat="false" ht="15" hidden="false" customHeight="false" outlineLevel="0" collapsed="false">
      <c r="A21" s="5" t="n">
        <v>5</v>
      </c>
      <c r="B21" s="6" t="n">
        <v>46300</v>
      </c>
      <c r="C21" s="5" t="s">
        <v>32</v>
      </c>
      <c r="D21" s="5" t="s">
        <v>23</v>
      </c>
      <c r="E21" s="5" t="s">
        <v>33</v>
      </c>
      <c r="F21" s="5" t="s">
        <v>34</v>
      </c>
      <c r="G21" s="5" t="n">
        <v>34</v>
      </c>
      <c r="H21" s="7" t="s">
        <v>55</v>
      </c>
      <c r="I21" s="5" t="s">
        <v>27</v>
      </c>
      <c r="J21" s="5" t="s">
        <v>21</v>
      </c>
      <c r="K21" s="6"/>
      <c r="L21" s="7"/>
    </row>
    <row r="22" customFormat="false" ht="15" hidden="false" customHeight="false" outlineLevel="0" collapsed="false">
      <c r="A22" s="5" t="n">
        <v>5</v>
      </c>
      <c r="B22" s="6" t="n">
        <v>46301</v>
      </c>
      <c r="C22" s="5" t="s">
        <v>15</v>
      </c>
      <c r="D22" s="5" t="s">
        <v>16</v>
      </c>
      <c r="E22" s="5" t="s">
        <v>17</v>
      </c>
      <c r="F22" s="5" t="s">
        <v>56</v>
      </c>
      <c r="G22" s="5" t="n">
        <v>14</v>
      </c>
      <c r="H22" s="7" t="s">
        <v>57</v>
      </c>
      <c r="I22" s="5" t="s">
        <v>38</v>
      </c>
      <c r="J22" s="5" t="s">
        <v>21</v>
      </c>
      <c r="K22" s="6"/>
      <c r="L22" s="7"/>
    </row>
    <row r="23" customFormat="false" ht="15" hidden="false" customHeight="false" outlineLevel="0" collapsed="false">
      <c r="A23" s="8" t="n">
        <v>5</v>
      </c>
      <c r="B23" s="9" t="n">
        <v>46302</v>
      </c>
      <c r="C23" s="8" t="s">
        <v>22</v>
      </c>
      <c r="D23" s="8" t="s">
        <v>23</v>
      </c>
      <c r="E23" s="8" t="s">
        <v>24</v>
      </c>
      <c r="F23" s="8" t="s">
        <v>58</v>
      </c>
      <c r="G23" s="8" t="n">
        <v>8</v>
      </c>
      <c r="H23" s="10" t="s">
        <v>59</v>
      </c>
      <c r="I23" s="8" t="s">
        <v>38</v>
      </c>
      <c r="J23" s="8" t="s">
        <v>21</v>
      </c>
      <c r="K23" s="9"/>
      <c r="L23" s="10" t="s">
        <v>60</v>
      </c>
    </row>
    <row r="24" customFormat="false" ht="15" hidden="false" customHeight="false" outlineLevel="0" collapsed="false">
      <c r="A24" s="5" t="n">
        <v>5</v>
      </c>
      <c r="B24" s="6" t="n">
        <v>46303</v>
      </c>
      <c r="C24" s="5" t="s">
        <v>28</v>
      </c>
      <c r="D24" s="5" t="s">
        <v>16</v>
      </c>
      <c r="E24" s="5" t="s">
        <v>17</v>
      </c>
      <c r="F24" s="5" t="s">
        <v>36</v>
      </c>
      <c r="G24" s="5" t="n">
        <v>15</v>
      </c>
      <c r="H24" s="7" t="s">
        <v>61</v>
      </c>
      <c r="I24" s="5" t="s">
        <v>38</v>
      </c>
      <c r="J24" s="5" t="s">
        <v>21</v>
      </c>
      <c r="K24" s="6"/>
      <c r="L24" s="7"/>
    </row>
    <row r="25" customFormat="false" ht="15" hidden="false" customHeight="false" outlineLevel="0" collapsed="false">
      <c r="A25" s="5" t="n">
        <v>6</v>
      </c>
      <c r="B25" s="6" t="n">
        <v>46307</v>
      </c>
      <c r="C25" s="5" t="s">
        <v>32</v>
      </c>
      <c r="D25" s="5" t="s">
        <v>23</v>
      </c>
      <c r="E25" s="5" t="s">
        <v>33</v>
      </c>
      <c r="F25" s="5" t="s">
        <v>34</v>
      </c>
      <c r="G25" s="5" t="n">
        <v>35</v>
      </c>
      <c r="H25" s="7" t="s">
        <v>62</v>
      </c>
      <c r="I25" s="5" t="s">
        <v>27</v>
      </c>
      <c r="J25" s="5" t="s">
        <v>21</v>
      </c>
      <c r="K25" s="6"/>
      <c r="L25" s="7"/>
    </row>
    <row r="26" customFormat="false" ht="15" hidden="false" customHeight="false" outlineLevel="0" collapsed="false">
      <c r="A26" s="5" t="n">
        <v>6</v>
      </c>
      <c r="B26" s="6" t="n">
        <v>46308</v>
      </c>
      <c r="C26" s="5" t="s">
        <v>15</v>
      </c>
      <c r="D26" s="5" t="s">
        <v>16</v>
      </c>
      <c r="E26" s="5" t="s">
        <v>17</v>
      </c>
      <c r="F26" s="5" t="s">
        <v>25</v>
      </c>
      <c r="G26" s="5" t="n">
        <v>16</v>
      </c>
      <c r="H26" s="7" t="s">
        <v>63</v>
      </c>
      <c r="I26" s="5" t="s">
        <v>27</v>
      </c>
      <c r="J26" s="5" t="s">
        <v>21</v>
      </c>
      <c r="K26" s="6"/>
      <c r="L26" s="7"/>
    </row>
    <row r="27" customFormat="false" ht="15" hidden="false" customHeight="false" outlineLevel="0" collapsed="false">
      <c r="A27" s="8" t="n">
        <v>6</v>
      </c>
      <c r="B27" s="9" t="n">
        <v>46309</v>
      </c>
      <c r="C27" s="8" t="s">
        <v>22</v>
      </c>
      <c r="D27" s="8" t="s">
        <v>23</v>
      </c>
      <c r="E27" s="8" t="s">
        <v>24</v>
      </c>
      <c r="F27" s="8" t="s">
        <v>58</v>
      </c>
      <c r="G27" s="8" t="n">
        <v>17</v>
      </c>
      <c r="H27" s="10" t="s">
        <v>64</v>
      </c>
      <c r="I27" s="8" t="s">
        <v>38</v>
      </c>
      <c r="J27" s="8" t="s">
        <v>21</v>
      </c>
      <c r="K27" s="9"/>
      <c r="L27" s="10" t="s">
        <v>60</v>
      </c>
    </row>
    <row r="28" customFormat="false" ht="15" hidden="false" customHeight="false" outlineLevel="0" collapsed="false">
      <c r="A28" s="5" t="n">
        <v>6</v>
      </c>
      <c r="B28" s="6" t="n">
        <v>46310</v>
      </c>
      <c r="C28" s="5" t="s">
        <v>28</v>
      </c>
      <c r="D28" s="5" t="s">
        <v>16</v>
      </c>
      <c r="E28" s="5" t="s">
        <v>17</v>
      </c>
      <c r="F28" s="5" t="s">
        <v>39</v>
      </c>
      <c r="G28" s="5" t="n">
        <v>18</v>
      </c>
      <c r="H28" s="7" t="s">
        <v>65</v>
      </c>
      <c r="I28" s="5" t="s">
        <v>38</v>
      </c>
      <c r="J28" s="5" t="s">
        <v>21</v>
      </c>
      <c r="K28" s="6"/>
      <c r="L28" s="7"/>
    </row>
    <row r="29" customFormat="false" ht="15" hidden="false" customHeight="false" outlineLevel="0" collapsed="false">
      <c r="A29" s="5" t="n">
        <v>7</v>
      </c>
      <c r="B29" s="6" t="n">
        <v>46314</v>
      </c>
      <c r="C29" s="5" t="s">
        <v>32</v>
      </c>
      <c r="D29" s="5" t="s">
        <v>23</v>
      </c>
      <c r="E29" s="5" t="s">
        <v>33</v>
      </c>
      <c r="F29" s="5" t="s">
        <v>34</v>
      </c>
      <c r="G29" s="5" t="n">
        <v>36</v>
      </c>
      <c r="H29" s="7" t="s">
        <v>66</v>
      </c>
      <c r="I29" s="5" t="s">
        <v>27</v>
      </c>
      <c r="J29" s="5" t="s">
        <v>21</v>
      </c>
      <c r="K29" s="6"/>
      <c r="L29" s="7"/>
    </row>
    <row r="30" customFormat="false" ht="15" hidden="false" customHeight="false" outlineLevel="0" collapsed="false">
      <c r="A30" s="5" t="n">
        <v>7</v>
      </c>
      <c r="B30" s="6" t="n">
        <v>46315</v>
      </c>
      <c r="C30" s="5" t="s">
        <v>15</v>
      </c>
      <c r="D30" s="5" t="s">
        <v>16</v>
      </c>
      <c r="E30" s="5" t="s">
        <v>17</v>
      </c>
      <c r="F30" s="5" t="s">
        <v>46</v>
      </c>
      <c r="G30" s="5" t="n">
        <v>19</v>
      </c>
      <c r="H30" s="7" t="s">
        <v>67</v>
      </c>
      <c r="I30" s="5" t="s">
        <v>38</v>
      </c>
      <c r="J30" s="5" t="s">
        <v>21</v>
      </c>
      <c r="K30" s="6"/>
      <c r="L30" s="7"/>
    </row>
    <row r="31" customFormat="false" ht="15" hidden="false" customHeight="false" outlineLevel="0" collapsed="false">
      <c r="A31" s="5" t="n">
        <v>7</v>
      </c>
      <c r="B31" s="6" t="n">
        <v>46316</v>
      </c>
      <c r="C31" s="5" t="s">
        <v>22</v>
      </c>
      <c r="D31" s="5" t="s">
        <v>23</v>
      </c>
      <c r="E31" s="5" t="s">
        <v>24</v>
      </c>
      <c r="F31" s="5" t="s">
        <v>56</v>
      </c>
      <c r="G31" s="5" t="n">
        <v>20</v>
      </c>
      <c r="H31" s="7" t="s">
        <v>68</v>
      </c>
      <c r="I31" s="5" t="s">
        <v>38</v>
      </c>
      <c r="J31" s="5" t="s">
        <v>21</v>
      </c>
      <c r="K31" s="6"/>
      <c r="L31" s="7"/>
    </row>
    <row r="32" customFormat="false" ht="15" hidden="false" customHeight="false" outlineLevel="0" collapsed="false">
      <c r="A32" s="5" t="n">
        <v>7</v>
      </c>
      <c r="B32" s="6" t="n">
        <v>46317</v>
      </c>
      <c r="C32" s="5" t="s">
        <v>28</v>
      </c>
      <c r="D32" s="5" t="s">
        <v>16</v>
      </c>
      <c r="E32" s="5" t="s">
        <v>17</v>
      </c>
      <c r="F32" s="5" t="s">
        <v>36</v>
      </c>
      <c r="G32" s="5" t="n">
        <v>21</v>
      </c>
      <c r="H32" s="7" t="s">
        <v>69</v>
      </c>
      <c r="I32" s="5" t="s">
        <v>27</v>
      </c>
      <c r="J32" s="5" t="s">
        <v>21</v>
      </c>
      <c r="K32" s="6"/>
      <c r="L32" s="7"/>
    </row>
    <row r="33" customFormat="false" ht="15" hidden="false" customHeight="false" outlineLevel="0" collapsed="false">
      <c r="A33" s="5" t="n">
        <v>8</v>
      </c>
      <c r="B33" s="6" t="n">
        <v>46321</v>
      </c>
      <c r="C33" s="5" t="s">
        <v>32</v>
      </c>
      <c r="D33" s="5" t="s">
        <v>23</v>
      </c>
      <c r="E33" s="5" t="s">
        <v>33</v>
      </c>
      <c r="F33" s="5" t="s">
        <v>34</v>
      </c>
      <c r="G33" s="5" t="n">
        <v>37</v>
      </c>
      <c r="H33" s="7" t="s">
        <v>70</v>
      </c>
      <c r="I33" s="5" t="s">
        <v>27</v>
      </c>
      <c r="J33" s="5" t="s">
        <v>21</v>
      </c>
      <c r="K33" s="6"/>
      <c r="L33" s="7"/>
    </row>
    <row r="34" customFormat="false" ht="15" hidden="false" customHeight="false" outlineLevel="0" collapsed="false">
      <c r="A34" s="5" t="n">
        <v>8</v>
      </c>
      <c r="B34" s="6" t="n">
        <v>46322</v>
      </c>
      <c r="C34" s="5" t="s">
        <v>15</v>
      </c>
      <c r="D34" s="5" t="s">
        <v>16</v>
      </c>
      <c r="E34" s="5" t="s">
        <v>17</v>
      </c>
      <c r="F34" s="5" t="s">
        <v>39</v>
      </c>
      <c r="G34" s="5" t="n">
        <v>22</v>
      </c>
      <c r="H34" s="7" t="s">
        <v>71</v>
      </c>
      <c r="I34" s="5" t="s">
        <v>27</v>
      </c>
      <c r="J34" s="5" t="s">
        <v>21</v>
      </c>
      <c r="K34" s="6"/>
      <c r="L34" s="7"/>
    </row>
    <row r="35" customFormat="false" ht="15" hidden="false" customHeight="false" outlineLevel="0" collapsed="false">
      <c r="A35" s="5" t="n">
        <v>8</v>
      </c>
      <c r="B35" s="6" t="n">
        <v>46323</v>
      </c>
      <c r="C35" s="5" t="s">
        <v>22</v>
      </c>
      <c r="D35" s="5" t="s">
        <v>23</v>
      </c>
      <c r="E35" s="5" t="s">
        <v>24</v>
      </c>
      <c r="F35" s="5" t="s">
        <v>18</v>
      </c>
      <c r="G35" s="5" t="n">
        <v>23</v>
      </c>
      <c r="H35" s="7" t="s">
        <v>72</v>
      </c>
      <c r="I35" s="5" t="s">
        <v>73</v>
      </c>
      <c r="J35" s="5" t="s">
        <v>21</v>
      </c>
      <c r="K35" s="6"/>
      <c r="L35" s="7"/>
    </row>
    <row r="36" customFormat="false" ht="15" hidden="false" customHeight="false" outlineLevel="0" collapsed="false">
      <c r="A36" s="5" t="n">
        <v>8</v>
      </c>
      <c r="B36" s="6" t="n">
        <v>46324</v>
      </c>
      <c r="C36" s="5" t="s">
        <v>28</v>
      </c>
      <c r="D36" s="5" t="s">
        <v>16</v>
      </c>
      <c r="E36" s="5" t="s">
        <v>17</v>
      </c>
      <c r="F36" s="5" t="s">
        <v>74</v>
      </c>
      <c r="G36" s="5" t="n">
        <v>24</v>
      </c>
      <c r="H36" s="7" t="s">
        <v>75</v>
      </c>
      <c r="I36" s="5" t="s">
        <v>76</v>
      </c>
      <c r="J36" s="5" t="s">
        <v>21</v>
      </c>
      <c r="K36" s="6"/>
      <c r="L36" s="7"/>
    </row>
    <row r="37" customFormat="false" ht="15" hidden="false" customHeight="false" outlineLevel="0" collapsed="false">
      <c r="A37" s="5" t="n">
        <v>9</v>
      </c>
      <c r="B37" s="6" t="n">
        <v>46328</v>
      </c>
      <c r="C37" s="5" t="s">
        <v>32</v>
      </c>
      <c r="D37" s="5" t="s">
        <v>23</v>
      </c>
      <c r="E37" s="5" t="s">
        <v>33</v>
      </c>
      <c r="F37" s="5" t="s">
        <v>34</v>
      </c>
      <c r="G37" s="5" t="n">
        <v>38</v>
      </c>
      <c r="H37" s="7" t="s">
        <v>77</v>
      </c>
      <c r="I37" s="5" t="s">
        <v>27</v>
      </c>
      <c r="J37" s="5" t="s">
        <v>21</v>
      </c>
      <c r="K37" s="6"/>
      <c r="L37" s="7"/>
    </row>
    <row r="38" customFormat="false" ht="15" hidden="false" customHeight="false" outlineLevel="0" collapsed="false">
      <c r="A38" s="5" t="n">
        <v>9</v>
      </c>
      <c r="B38" s="6" t="n">
        <v>46329</v>
      </c>
      <c r="C38" s="5" t="s">
        <v>15</v>
      </c>
      <c r="D38" s="5" t="s">
        <v>16</v>
      </c>
      <c r="E38" s="5" t="s">
        <v>17</v>
      </c>
      <c r="F38" s="5" t="s">
        <v>36</v>
      </c>
      <c r="G38" s="5" t="n">
        <v>25</v>
      </c>
      <c r="H38" s="7" t="s">
        <v>78</v>
      </c>
      <c r="I38" s="5" t="s">
        <v>79</v>
      </c>
      <c r="J38" s="5" t="s">
        <v>21</v>
      </c>
      <c r="K38" s="6"/>
      <c r="L38" s="7"/>
    </row>
    <row r="39" customFormat="false" ht="15" hidden="false" customHeight="false" outlineLevel="0" collapsed="false">
      <c r="A39" s="5" t="n">
        <v>9</v>
      </c>
      <c r="B39" s="6" t="n">
        <v>46330</v>
      </c>
      <c r="C39" s="5" t="s">
        <v>22</v>
      </c>
      <c r="D39" s="5" t="s">
        <v>23</v>
      </c>
      <c r="E39" s="5" t="s">
        <v>24</v>
      </c>
      <c r="F39" s="5" t="s">
        <v>25</v>
      </c>
      <c r="G39" s="5" t="n">
        <v>26</v>
      </c>
      <c r="H39" s="7" t="s">
        <v>80</v>
      </c>
      <c r="I39" s="5" t="s">
        <v>81</v>
      </c>
      <c r="J39" s="5" t="s">
        <v>21</v>
      </c>
      <c r="K39" s="6"/>
      <c r="L39" s="7"/>
    </row>
    <row r="40" customFormat="false" ht="15" hidden="false" customHeight="false" outlineLevel="0" collapsed="false">
      <c r="A40" s="5" t="n">
        <v>9</v>
      </c>
      <c r="B40" s="6" t="n">
        <v>46331</v>
      </c>
      <c r="C40" s="5" t="s">
        <v>28</v>
      </c>
      <c r="D40" s="5" t="s">
        <v>16</v>
      </c>
      <c r="E40" s="5" t="s">
        <v>17</v>
      </c>
      <c r="F40" s="5" t="s">
        <v>36</v>
      </c>
      <c r="G40" s="5" t="n">
        <v>27</v>
      </c>
      <c r="H40" s="7" t="s">
        <v>82</v>
      </c>
      <c r="I40" s="5" t="s">
        <v>38</v>
      </c>
      <c r="J40" s="5" t="s">
        <v>21</v>
      </c>
      <c r="K40" s="6"/>
      <c r="L40" s="7"/>
    </row>
    <row r="41" customFormat="false" ht="15" hidden="false" customHeight="false" outlineLevel="0" collapsed="false">
      <c r="A41" s="5" t="n">
        <v>10</v>
      </c>
      <c r="B41" s="6" t="n">
        <v>46335</v>
      </c>
      <c r="C41" s="5" t="s">
        <v>32</v>
      </c>
      <c r="D41" s="5" t="s">
        <v>23</v>
      </c>
      <c r="E41" s="5" t="s">
        <v>33</v>
      </c>
      <c r="F41" s="5" t="s">
        <v>34</v>
      </c>
      <c r="G41" s="5" t="n">
        <v>39</v>
      </c>
      <c r="H41" s="7" t="s">
        <v>83</v>
      </c>
      <c r="I41" s="5" t="s">
        <v>27</v>
      </c>
      <c r="J41" s="5" t="s">
        <v>21</v>
      </c>
      <c r="K41" s="6"/>
      <c r="L41" s="7"/>
    </row>
    <row r="42" customFormat="false" ht="15" hidden="false" customHeight="false" outlineLevel="0" collapsed="false">
      <c r="A42" s="5" t="n">
        <v>10</v>
      </c>
      <c r="B42" s="6" t="n">
        <v>46336</v>
      </c>
      <c r="C42" s="5" t="s">
        <v>15</v>
      </c>
      <c r="D42" s="5" t="s">
        <v>16</v>
      </c>
      <c r="E42" s="5" t="s">
        <v>17</v>
      </c>
      <c r="F42" s="5" t="s">
        <v>36</v>
      </c>
      <c r="G42" s="5" t="n">
        <v>28</v>
      </c>
      <c r="H42" s="7" t="s">
        <v>84</v>
      </c>
      <c r="I42" s="5" t="s">
        <v>38</v>
      </c>
      <c r="J42" s="5" t="s">
        <v>21</v>
      </c>
      <c r="K42" s="6"/>
      <c r="L42" s="7"/>
    </row>
    <row r="43" customFormat="false" ht="15" hidden="false" customHeight="false" outlineLevel="0" collapsed="false">
      <c r="A43" s="5" t="n">
        <v>10</v>
      </c>
      <c r="B43" s="6" t="n">
        <v>46337</v>
      </c>
      <c r="C43" s="5" t="s">
        <v>22</v>
      </c>
      <c r="D43" s="5" t="s">
        <v>23</v>
      </c>
      <c r="E43" s="5" t="s">
        <v>24</v>
      </c>
      <c r="F43" s="5" t="s">
        <v>34</v>
      </c>
      <c r="G43" s="5" t="n">
        <v>40</v>
      </c>
      <c r="H43" s="7" t="s">
        <v>85</v>
      </c>
      <c r="I43" s="5" t="s">
        <v>27</v>
      </c>
      <c r="J43" s="5" t="s">
        <v>21</v>
      </c>
      <c r="K43" s="6"/>
      <c r="L43" s="7"/>
    </row>
    <row r="44" customFormat="false" ht="15" hidden="false" customHeight="false" outlineLevel="0" collapsed="false">
      <c r="A44" s="5" t="n">
        <v>10</v>
      </c>
      <c r="B44" s="6" t="n">
        <v>46338</v>
      </c>
      <c r="C44" s="5" t="s">
        <v>28</v>
      </c>
      <c r="D44" s="5" t="s">
        <v>16</v>
      </c>
      <c r="E44" s="5" t="s">
        <v>17</v>
      </c>
      <c r="F44" s="5" t="s">
        <v>86</v>
      </c>
      <c r="G44" s="5" t="n">
        <v>29</v>
      </c>
      <c r="H44" s="7" t="s">
        <v>87</v>
      </c>
      <c r="I44" s="5" t="s">
        <v>38</v>
      </c>
      <c r="J44" s="5" t="s">
        <v>21</v>
      </c>
      <c r="K44" s="6"/>
      <c r="L44" s="7"/>
    </row>
    <row r="45" customFormat="false" ht="15" hidden="false" customHeight="false" outlineLevel="0" collapsed="false">
      <c r="A45" s="5" t="n">
        <v>11</v>
      </c>
      <c r="B45" s="6" t="n">
        <v>46342</v>
      </c>
      <c r="C45" s="5" t="s">
        <v>32</v>
      </c>
      <c r="D45" s="5" t="s">
        <v>23</v>
      </c>
      <c r="E45" s="5" t="s">
        <v>33</v>
      </c>
      <c r="F45" s="5" t="s">
        <v>34</v>
      </c>
      <c r="G45" s="5" t="n">
        <v>41</v>
      </c>
      <c r="H45" s="7" t="s">
        <v>88</v>
      </c>
      <c r="I45" s="5" t="s">
        <v>27</v>
      </c>
      <c r="J45" s="5" t="s">
        <v>21</v>
      </c>
      <c r="K45" s="6"/>
      <c r="L45" s="7"/>
    </row>
    <row r="46" customFormat="false" ht="15" hidden="false" customHeight="false" outlineLevel="0" collapsed="false">
      <c r="A46" s="5" t="n">
        <v>11</v>
      </c>
      <c r="B46" s="6" t="n">
        <v>46343</v>
      </c>
      <c r="C46" s="5" t="s">
        <v>15</v>
      </c>
      <c r="D46" s="5" t="s">
        <v>16</v>
      </c>
      <c r="E46" s="5" t="s">
        <v>17</v>
      </c>
      <c r="F46" s="5" t="s">
        <v>34</v>
      </c>
      <c r="G46" s="5" t="n">
        <v>42</v>
      </c>
      <c r="H46" s="7" t="s">
        <v>89</v>
      </c>
      <c r="I46" s="5" t="s">
        <v>27</v>
      </c>
      <c r="J46" s="5" t="s">
        <v>21</v>
      </c>
      <c r="K46" s="6"/>
      <c r="L46" s="7"/>
    </row>
    <row r="47" customFormat="false" ht="15" hidden="false" customHeight="false" outlineLevel="0" collapsed="false">
      <c r="A47" s="5" t="n">
        <v>11</v>
      </c>
      <c r="B47" s="6" t="n">
        <v>46344</v>
      </c>
      <c r="C47" s="5" t="s">
        <v>22</v>
      </c>
      <c r="D47" s="5" t="s">
        <v>23</v>
      </c>
      <c r="E47" s="5" t="s">
        <v>24</v>
      </c>
      <c r="F47" s="5" t="s">
        <v>34</v>
      </c>
      <c r="G47" s="5" t="n">
        <v>43</v>
      </c>
      <c r="H47" s="7" t="s">
        <v>90</v>
      </c>
      <c r="I47" s="5" t="s">
        <v>27</v>
      </c>
      <c r="J47" s="5" t="s">
        <v>21</v>
      </c>
      <c r="K47" s="6"/>
      <c r="L47" s="7"/>
    </row>
    <row r="48" customFormat="false" ht="15" hidden="false" customHeight="false" outlineLevel="0" collapsed="false">
      <c r="A48" s="5" t="n">
        <v>11</v>
      </c>
      <c r="B48" s="6" t="n">
        <v>46345</v>
      </c>
      <c r="C48" s="5" t="s">
        <v>28</v>
      </c>
      <c r="D48" s="5" t="s">
        <v>16</v>
      </c>
      <c r="E48" s="5" t="s">
        <v>17</v>
      </c>
      <c r="F48" s="5" t="s">
        <v>56</v>
      </c>
      <c r="G48" s="5" t="n">
        <v>44</v>
      </c>
      <c r="H48" s="7" t="s">
        <v>91</v>
      </c>
      <c r="I48" s="5" t="s">
        <v>27</v>
      </c>
      <c r="J48" s="5" t="s">
        <v>21</v>
      </c>
      <c r="K48" s="6"/>
      <c r="L48" s="7"/>
    </row>
    <row r="49" customFormat="false" ht="15" hidden="false" customHeight="false" outlineLevel="0" collapsed="false">
      <c r="A49" s="5" t="n">
        <v>12</v>
      </c>
      <c r="B49" s="6" t="n">
        <v>46349</v>
      </c>
      <c r="C49" s="5" t="s">
        <v>32</v>
      </c>
      <c r="D49" s="5" t="s">
        <v>23</v>
      </c>
      <c r="E49" s="5" t="s">
        <v>33</v>
      </c>
      <c r="F49" s="5" t="s">
        <v>34</v>
      </c>
      <c r="G49" s="5" t="n">
        <v>45</v>
      </c>
      <c r="H49" s="7" t="s">
        <v>92</v>
      </c>
      <c r="I49" s="5" t="s">
        <v>27</v>
      </c>
      <c r="J49" s="5" t="s">
        <v>21</v>
      </c>
      <c r="K49" s="6"/>
      <c r="L49" s="7"/>
    </row>
    <row r="50" customFormat="false" ht="15" hidden="false" customHeight="false" outlineLevel="0" collapsed="false">
      <c r="A50" s="5" t="n">
        <v>12</v>
      </c>
      <c r="B50" s="6" t="n">
        <v>46350</v>
      </c>
      <c r="C50" s="5" t="s">
        <v>15</v>
      </c>
      <c r="D50" s="5" t="s">
        <v>16</v>
      </c>
      <c r="E50" s="5" t="s">
        <v>17</v>
      </c>
      <c r="F50" s="5" t="s">
        <v>25</v>
      </c>
      <c r="G50" s="5" t="n">
        <v>46</v>
      </c>
      <c r="H50" s="7" t="s">
        <v>93</v>
      </c>
      <c r="I50" s="5" t="s">
        <v>27</v>
      </c>
      <c r="J50" s="5" t="s">
        <v>21</v>
      </c>
      <c r="K50" s="6"/>
      <c r="L50" s="7"/>
    </row>
    <row r="51" customFormat="false" ht="15" hidden="false" customHeight="false" outlineLevel="0" collapsed="false">
      <c r="A51" s="5" t="n">
        <v>12</v>
      </c>
      <c r="B51" s="6" t="n">
        <v>46351</v>
      </c>
      <c r="C51" s="5" t="s">
        <v>22</v>
      </c>
      <c r="D51" s="5" t="s">
        <v>23</v>
      </c>
      <c r="E51" s="5" t="s">
        <v>24</v>
      </c>
      <c r="F51" s="5" t="s">
        <v>25</v>
      </c>
      <c r="G51" s="5" t="n">
        <v>47</v>
      </c>
      <c r="H51" s="7" t="s">
        <v>94</v>
      </c>
      <c r="I51" s="5" t="s">
        <v>27</v>
      </c>
      <c r="J51" s="5" t="s">
        <v>21</v>
      </c>
      <c r="K51" s="6"/>
      <c r="L51" s="7"/>
    </row>
    <row r="52" customFormat="false" ht="15" hidden="false" customHeight="false" outlineLevel="0" collapsed="false">
      <c r="A52" s="5" t="n">
        <v>12</v>
      </c>
      <c r="B52" s="6" t="n">
        <v>46352</v>
      </c>
      <c r="C52" s="5" t="s">
        <v>28</v>
      </c>
      <c r="D52" s="5" t="s">
        <v>16</v>
      </c>
      <c r="E52" s="5" t="s">
        <v>17</v>
      </c>
      <c r="F52" s="5" t="s">
        <v>34</v>
      </c>
      <c r="G52" s="5" t="n">
        <v>48</v>
      </c>
      <c r="H52" s="7" t="s">
        <v>95</v>
      </c>
      <c r="I52" s="5" t="s">
        <v>27</v>
      </c>
      <c r="J52" s="5" t="s">
        <v>21</v>
      </c>
      <c r="K52" s="6"/>
      <c r="L52" s="7"/>
    </row>
    <row r="53" customFormat="false" ht="15" hidden="false" customHeight="false" outlineLevel="0" collapsed="false">
      <c r="A53" s="5" t="n">
        <v>13</v>
      </c>
      <c r="B53" s="6" t="n">
        <v>46356</v>
      </c>
      <c r="C53" s="5" t="s">
        <v>32</v>
      </c>
      <c r="D53" s="5" t="s">
        <v>23</v>
      </c>
      <c r="E53" s="5" t="s">
        <v>33</v>
      </c>
      <c r="F53" s="5" t="s">
        <v>34</v>
      </c>
      <c r="G53" s="5" t="n">
        <v>49</v>
      </c>
      <c r="H53" s="7" t="s">
        <v>96</v>
      </c>
      <c r="I53" s="5" t="s">
        <v>27</v>
      </c>
      <c r="J53" s="5" t="s">
        <v>21</v>
      </c>
      <c r="K53" s="6"/>
      <c r="L53" s="7"/>
    </row>
    <row r="54" customFormat="false" ht="15" hidden="false" customHeight="false" outlineLevel="0" collapsed="false">
      <c r="A54" s="5" t="n">
        <v>13</v>
      </c>
      <c r="B54" s="6" t="n">
        <v>46357</v>
      </c>
      <c r="C54" s="5" t="s">
        <v>15</v>
      </c>
      <c r="D54" s="5" t="s">
        <v>16</v>
      </c>
      <c r="E54" s="5" t="s">
        <v>17</v>
      </c>
      <c r="F54" s="5" t="s">
        <v>18</v>
      </c>
      <c r="G54" s="5" t="n">
        <v>30</v>
      </c>
      <c r="H54" s="7" t="s">
        <v>97</v>
      </c>
      <c r="I54" s="5" t="s">
        <v>38</v>
      </c>
      <c r="J54" s="5" t="s">
        <v>21</v>
      </c>
      <c r="K54" s="6"/>
      <c r="L54" s="7"/>
    </row>
    <row r="55" customFormat="false" ht="15" hidden="false" customHeight="false" outlineLevel="0" collapsed="false">
      <c r="A55" s="11" t="n">
        <v>13</v>
      </c>
      <c r="B55" s="12" t="n">
        <v>46358</v>
      </c>
      <c r="C55" s="11" t="s">
        <v>22</v>
      </c>
      <c r="D55" s="11" t="s">
        <v>98</v>
      </c>
      <c r="E55" s="11" t="s">
        <v>17</v>
      </c>
      <c r="F55" s="11" t="s">
        <v>98</v>
      </c>
      <c r="G55" s="11"/>
      <c r="H55" s="13" t="s">
        <v>99</v>
      </c>
      <c r="I55" s="11" t="s">
        <v>27</v>
      </c>
      <c r="J55" s="11" t="s">
        <v>21</v>
      </c>
      <c r="K55" s="12"/>
      <c r="L55" s="13"/>
    </row>
    <row r="56" customFormat="false" ht="15" hidden="false" customHeight="false" outlineLevel="0" collapsed="false">
      <c r="A56" s="11" t="n">
        <v>13</v>
      </c>
      <c r="B56" s="12" t="n">
        <v>46359</v>
      </c>
      <c r="C56" s="11" t="s">
        <v>28</v>
      </c>
      <c r="D56" s="11" t="s">
        <v>98</v>
      </c>
      <c r="E56" s="11" t="s">
        <v>98</v>
      </c>
      <c r="F56" s="11" t="s">
        <v>98</v>
      </c>
      <c r="G56" s="11"/>
      <c r="H56" s="13" t="s">
        <v>100</v>
      </c>
      <c r="I56" s="11" t="s">
        <v>98</v>
      </c>
      <c r="J56" s="11" t="s">
        <v>21</v>
      </c>
      <c r="K56" s="12"/>
      <c r="L56" s="13"/>
    </row>
    <row r="57" customFormat="false" ht="15" hidden="false" customHeight="false" outlineLevel="0" collapsed="false">
      <c r="A57" s="5" t="n">
        <v>13</v>
      </c>
      <c r="B57" s="6" t="n">
        <v>46360</v>
      </c>
      <c r="C57" s="5" t="s">
        <v>101</v>
      </c>
      <c r="D57" s="5" t="s">
        <v>23</v>
      </c>
      <c r="E57" s="5" t="s">
        <v>33</v>
      </c>
      <c r="F57" s="5" t="s">
        <v>34</v>
      </c>
      <c r="G57" s="5" t="n">
        <v>50</v>
      </c>
      <c r="H57" s="7" t="s">
        <v>102</v>
      </c>
      <c r="I57" s="5" t="s">
        <v>27</v>
      </c>
      <c r="J57" s="5" t="s">
        <v>21</v>
      </c>
      <c r="K57" s="6"/>
      <c r="L57" s="7"/>
    </row>
  </sheetData>
  <autoFilter ref="A5:L57"/>
  <dataValidations count="1">
    <dataValidation allowBlank="true" errorStyle="stop" operator="between" showDropDown="false" showErrorMessage="false" showInputMessage="false" sqref="J6:J57" type="list">
      <formula1>"Not started,Drafted,Approved,Scheduled,Posted,Skipped"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6" min="3" style="0" width="10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4" customFormat="false" ht="30" hidden="false" customHeight="true" outlineLevel="0" collapsed="false">
      <c r="A4" s="4" t="s">
        <v>105</v>
      </c>
      <c r="B4" s="4" t="s">
        <v>106</v>
      </c>
      <c r="C4" s="4" t="s">
        <v>107</v>
      </c>
      <c r="D4" s="4" t="s">
        <v>108</v>
      </c>
      <c r="E4" s="4" t="s">
        <v>109</v>
      </c>
      <c r="F4" s="4" t="s">
        <v>110</v>
      </c>
      <c r="G4" s="4" t="s">
        <v>111</v>
      </c>
    </row>
    <row r="5" customFormat="false" ht="15" hidden="false" customHeight="false" outlineLevel="0" collapsed="false">
      <c r="A5" s="14" t="s">
        <v>112</v>
      </c>
      <c r="B5" s="15" t="n">
        <v>50</v>
      </c>
      <c r="C5" s="16" t="n">
        <v>3</v>
      </c>
      <c r="D5" s="16" t="n">
        <v>15</v>
      </c>
      <c r="E5" s="16" t="n">
        <v>16</v>
      </c>
      <c r="F5" s="16" t="n">
        <v>16</v>
      </c>
      <c r="G5" s="14" t="n">
        <f aca="false">IF(AND(ISNUMBER(C5),ISNUMBER(F5)),F5-C5,"")</f>
        <v>13</v>
      </c>
    </row>
    <row r="6" customFormat="false" ht="15" hidden="false" customHeight="false" outlineLevel="0" collapsed="false">
      <c r="A6" s="14" t="s">
        <v>113</v>
      </c>
      <c r="B6" s="15" t="n">
        <v>500</v>
      </c>
      <c r="C6" s="16"/>
      <c r="D6" s="16"/>
      <c r="E6" s="16"/>
      <c r="F6" s="16"/>
      <c r="G6" s="14" t="str">
        <f aca="false">IF(AND(ISNUMBER(C6),ISNUMBER(F6)),F6-C6,"")</f>
        <v/>
      </c>
    </row>
    <row r="7" customFormat="false" ht="15" hidden="false" customHeight="false" outlineLevel="0" collapsed="false">
      <c r="A7" s="14" t="s">
        <v>114</v>
      </c>
      <c r="B7" s="15" t="n">
        <v>150</v>
      </c>
      <c r="C7" s="16"/>
      <c r="D7" s="16"/>
      <c r="E7" s="16"/>
      <c r="F7" s="16"/>
      <c r="G7" s="14" t="str">
        <f aca="false">IF(AND(ISNUMBER(C7),ISNUMBER(F7)),F7-C7,"")</f>
        <v/>
      </c>
    </row>
    <row r="8" customFormat="false" ht="15" hidden="false" customHeight="false" outlineLevel="0" collapsed="false">
      <c r="A8" s="14" t="s">
        <v>115</v>
      </c>
      <c r="B8" s="15" t="s">
        <v>116</v>
      </c>
      <c r="C8" s="16"/>
      <c r="D8" s="16"/>
      <c r="E8" s="16"/>
      <c r="F8" s="16"/>
      <c r="G8" s="14" t="str">
        <f aca="false">IF(AND(ISNUMBER(C8),ISNUMBER(F8)),F8-C8,"")</f>
        <v/>
      </c>
    </row>
    <row r="9" customFormat="false" ht="15" hidden="false" customHeight="false" outlineLevel="0" collapsed="false">
      <c r="A9" s="14" t="s">
        <v>117</v>
      </c>
      <c r="B9" s="15" t="s">
        <v>118</v>
      </c>
      <c r="C9" s="16"/>
      <c r="D9" s="16"/>
      <c r="E9" s="16"/>
      <c r="F9" s="16"/>
      <c r="G9" s="14" t="str">
        <f aca="false">IF(AND(ISNUMBER(C9),ISNUMBER(F9)),F9-C9,"")</f>
        <v/>
      </c>
    </row>
    <row r="10" customFormat="false" ht="15" hidden="false" customHeight="false" outlineLevel="0" collapsed="false">
      <c r="A10" s="14" t="s">
        <v>119</v>
      </c>
      <c r="B10" s="15" t="n">
        <v>220</v>
      </c>
      <c r="C10" s="16"/>
      <c r="D10" s="16"/>
      <c r="E10" s="16"/>
      <c r="F10" s="16"/>
      <c r="G10" s="14" t="str">
        <f aca="false">IF(AND(ISNUMBER(C10),ISNUMBER(F10)),F10-C10,"")</f>
        <v/>
      </c>
    </row>
    <row r="11" customFormat="false" ht="15" hidden="false" customHeight="false" outlineLevel="0" collapsed="false">
      <c r="A11" s="14" t="s">
        <v>120</v>
      </c>
      <c r="B11" s="15" t="n">
        <v>12</v>
      </c>
      <c r="C11" s="16"/>
      <c r="D11" s="16"/>
      <c r="E11" s="16"/>
      <c r="F11" s="16"/>
      <c r="G11" s="14" t="str">
        <f aca="false">IF(AND(ISNUMBER(C11),ISNUMBER(F11)),F11-C11,"")</f>
        <v/>
      </c>
    </row>
    <row r="12" customFormat="false" ht="15" hidden="false" customHeight="false" outlineLevel="0" collapsed="false">
      <c r="A12" s="14" t="s">
        <v>121</v>
      </c>
      <c r="B12" s="15" t="n">
        <v>4</v>
      </c>
      <c r="C12" s="16"/>
      <c r="D12" s="16"/>
      <c r="E12" s="16"/>
      <c r="F12" s="16"/>
      <c r="G12" s="14" t="str">
        <f aca="false">IF(AND(ISNUMBER(C12),ISNUMBER(F12)),F12-C12,"")</f>
        <v/>
      </c>
    </row>
    <row r="13" customFormat="false" ht="15" hidden="false" customHeight="false" outlineLevel="0" collapsed="false">
      <c r="A13" s="14" t="s">
        <v>122</v>
      </c>
      <c r="B13" s="15" t="n">
        <v>6</v>
      </c>
      <c r="C13" s="16"/>
      <c r="D13" s="16"/>
      <c r="E13" s="16"/>
      <c r="F13" s="16"/>
      <c r="G13" s="14" t="str">
        <f aca="false">IF(AND(ISNUMBER(C13),ISNUMBER(F13)),F13-C13,"")</f>
        <v/>
      </c>
    </row>
    <row r="14" customFormat="false" ht="15" hidden="false" customHeight="false" outlineLevel="0" collapsed="false">
      <c r="A14" s="14" t="s">
        <v>123</v>
      </c>
      <c r="B14" s="15" t="n">
        <v>3</v>
      </c>
      <c r="C14" s="16"/>
      <c r="D14" s="16"/>
      <c r="E14" s="16"/>
      <c r="F14" s="16"/>
      <c r="G14" s="14" t="str">
        <f aca="false">IF(AND(ISNUMBER(C14),ISNUMBER(F14)),F14-C14,"")</f>
        <v/>
      </c>
    </row>
    <row r="16" customFormat="false" ht="15" hidden="false" customHeight="false" outlineLevel="0" collapsed="false">
      <c r="A16" s="3" t="s">
        <v>124</v>
      </c>
    </row>
    <row r="17" customFormat="false" ht="15" hidden="false" customHeight="false" outlineLevel="0" collapsed="false">
      <c r="A17" s="3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8"/>
  </cols>
  <sheetData>
    <row r="1" customFormat="false" ht="17.35" hidden="false" customHeight="false" outlineLevel="0" collapsed="false">
      <c r="A1" s="1" t="s">
        <v>126</v>
      </c>
    </row>
    <row r="3" customFormat="false" ht="30" hidden="false" customHeight="true" outlineLevel="0" collapsed="false">
      <c r="A3" s="4" t="s">
        <v>127</v>
      </c>
      <c r="B3" s="4" t="s">
        <v>128</v>
      </c>
      <c r="C3" s="4" t="s">
        <v>129</v>
      </c>
      <c r="D3" s="4" t="s">
        <v>130</v>
      </c>
      <c r="E3" s="4" t="s">
        <v>131</v>
      </c>
    </row>
    <row r="4" customFormat="false" ht="15" hidden="false" customHeight="false" outlineLevel="0" collapsed="false">
      <c r="A4" s="8" t="n">
        <v>1</v>
      </c>
      <c r="B4" s="10" t="s">
        <v>132</v>
      </c>
      <c r="C4" s="8" t="s">
        <v>24</v>
      </c>
      <c r="D4" s="9" t="n">
        <v>46260</v>
      </c>
      <c r="E4" s="8" t="s">
        <v>133</v>
      </c>
    </row>
    <row r="5" customFormat="false" ht="15" hidden="false" customHeight="false" outlineLevel="0" collapsed="false">
      <c r="A5" s="8" t="n">
        <v>2</v>
      </c>
      <c r="B5" s="10" t="s">
        <v>134</v>
      </c>
      <c r="C5" s="8" t="s">
        <v>33</v>
      </c>
      <c r="D5" s="9" t="n">
        <v>46260</v>
      </c>
      <c r="E5" s="8" t="s">
        <v>133</v>
      </c>
    </row>
    <row r="6" customFormat="false" ht="15" hidden="false" customHeight="false" outlineLevel="0" collapsed="false">
      <c r="A6" s="5" t="n">
        <v>3</v>
      </c>
      <c r="B6" s="7" t="s">
        <v>135</v>
      </c>
      <c r="C6" s="5" t="s">
        <v>24</v>
      </c>
      <c r="D6" s="6" t="n">
        <v>46262</v>
      </c>
      <c r="E6" s="5" t="s">
        <v>133</v>
      </c>
    </row>
    <row r="7" customFormat="false" ht="15" hidden="false" customHeight="false" outlineLevel="0" collapsed="false">
      <c r="A7" s="5" t="n">
        <v>4</v>
      </c>
      <c r="B7" s="7" t="s">
        <v>136</v>
      </c>
      <c r="C7" s="5" t="s">
        <v>137</v>
      </c>
      <c r="D7" s="6" t="n">
        <v>46265</v>
      </c>
      <c r="E7" s="5" t="s">
        <v>133</v>
      </c>
    </row>
    <row r="8" customFormat="false" ht="15" hidden="false" customHeight="false" outlineLevel="0" collapsed="false">
      <c r="A8" s="5" t="n">
        <v>5</v>
      </c>
      <c r="B8" s="7" t="s">
        <v>138</v>
      </c>
      <c r="C8" s="5" t="s">
        <v>139</v>
      </c>
      <c r="D8" s="6" t="n">
        <v>46269</v>
      </c>
      <c r="E8" s="5" t="s">
        <v>133</v>
      </c>
    </row>
    <row r="9" customFormat="false" ht="15" hidden="false" customHeight="false" outlineLevel="0" collapsed="false">
      <c r="A9" s="5" t="n">
        <v>6</v>
      </c>
      <c r="B9" s="7" t="s">
        <v>140</v>
      </c>
      <c r="C9" s="5" t="s">
        <v>24</v>
      </c>
      <c r="D9" s="6" t="n">
        <v>46269</v>
      </c>
      <c r="E9" s="5" t="s">
        <v>133</v>
      </c>
    </row>
    <row r="10" customFormat="false" ht="15" hidden="false" customHeight="false" outlineLevel="0" collapsed="false">
      <c r="A10" s="5" t="n">
        <v>7</v>
      </c>
      <c r="B10" s="7" t="s">
        <v>141</v>
      </c>
      <c r="C10" s="5" t="s">
        <v>24</v>
      </c>
      <c r="D10" s="6" t="n">
        <v>46273</v>
      </c>
      <c r="E10" s="5" t="s">
        <v>133</v>
      </c>
    </row>
    <row r="11" customFormat="false" ht="15" hidden="false" customHeight="false" outlineLevel="0" collapsed="false">
      <c r="A11" s="5" t="n">
        <v>8</v>
      </c>
      <c r="B11" s="7" t="s">
        <v>142</v>
      </c>
      <c r="C11" s="5" t="s">
        <v>143</v>
      </c>
      <c r="D11" s="6" t="n">
        <v>46283</v>
      </c>
      <c r="E11" s="5" t="s">
        <v>133</v>
      </c>
    </row>
    <row r="12" customFormat="false" ht="15" hidden="false" customHeight="false" outlineLevel="0" collapsed="false">
      <c r="A12" s="5" t="n">
        <v>9</v>
      </c>
      <c r="B12" s="7" t="s">
        <v>144</v>
      </c>
      <c r="C12" s="5" t="s">
        <v>24</v>
      </c>
      <c r="D12" s="6" t="n">
        <v>46295</v>
      </c>
      <c r="E12" s="5" t="s">
        <v>133</v>
      </c>
    </row>
    <row r="13" customFormat="false" ht="15" hidden="false" customHeight="false" outlineLevel="0" collapsed="false">
      <c r="A13" s="5" t="n">
        <v>10</v>
      </c>
      <c r="B13" s="7" t="s">
        <v>145</v>
      </c>
      <c r="C13" s="5" t="s">
        <v>24</v>
      </c>
      <c r="D13" s="6" t="n">
        <v>46297</v>
      </c>
      <c r="E13" s="5" t="s">
        <v>133</v>
      </c>
    </row>
    <row r="15" customFormat="false" ht="15" hidden="false" customHeight="false" outlineLevel="0" collapsed="false">
      <c r="B15" s="3" t="s">
        <v>146</v>
      </c>
    </row>
  </sheetData>
  <dataValidations count="1">
    <dataValidation allowBlank="true" errorStyle="stop" operator="between" showDropDown="false" showErrorMessage="false" showInputMessage="false" sqref="E4:E13" type="list">
      <formula1>"No,Yes"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2026-08-19T07:04:25Z</dcterms:created>
  <dc:creator>openpyxl</dc:creator>
  <dc:description/>
  <dc:language>en-US</dc:language>
  <cp:lastModifiedBy/>
  <dcterms:modified xsi:type="dcterms:W3CDTF">2026-08-19T07:04:25Z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