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값복사_수식원본" sheetId="1" state="visible" r:id="rId1"/>
    <sheet xmlns:r="http://schemas.openxmlformats.org/officeDocument/2006/relationships" name="조건문_원본" sheetId="2" state="visible" r:id="rId2"/>
    <sheet xmlns:r="http://schemas.openxmlformats.org/officeDocument/2006/relationships" name="피벗_발신번호" sheetId="3" state="visible" r:id="rId3"/>
    <sheet xmlns:r="http://schemas.openxmlformats.org/officeDocument/2006/relationships" name="전체복사_원본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030A0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  <border>
      <left style="thin">
        <color rgb="00B7C4D6"/>
      </left>
      <right style="thin">
        <color rgb="00B7C4D6"/>
      </right>
      <top style="medium">
        <color rgb="005B6B7D"/>
      </top>
      <bottom style="medium">
        <color rgb="005B6B7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9" fontId="0" fillId="0" borderId="1" applyAlignment="1" pivotButton="0" quotePrefix="0" xfId="0">
      <alignment horizontal="left"/>
    </xf>
    <xf numFmtId="0" fontId="2" fillId="6" borderId="0" applyAlignment="1" pivotButton="0" quotePrefix="0" xfId="0">
      <alignment horizontal="center"/>
    </xf>
    <xf numFmtId="9" fontId="0" fillId="0" borderId="1" applyAlignment="1" pivotButton="0" quotePrefix="0" xfId="0">
      <alignment vertical="center"/>
    </xf>
    <xf numFmtId="0" fontId="3" fillId="7" borderId="2" applyAlignment="1" pivotButton="0" quotePrefix="0" xfId="0">
      <alignment vertical="center"/>
    </xf>
    <xf numFmtId="3" fontId="0" fillId="7" borderId="2" applyAlignment="1" pivotButton="0" quotePrefix="0" xfId="0">
      <alignment vertical="center"/>
    </xf>
    <xf numFmtId="9" fontId="0" fillId="7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B2B 0.5.8</author>
  </authors>
  <commentList>
    <comment ref="D1" authorId="0" shapeId="0">
      <text>
        <t>값만 복사 시 D2:D6의 수식 문자열이 아니라 계산 결과 값만 대상에 들어가야 합니다.</t>
      </text>
    </comment>
  </commentList>
</comments>
</file>

<file path=xl/comments/comment2.xml><?xml version="1.0" encoding="utf-8"?>
<comments xmlns="http://schemas.openxmlformats.org/spreadsheetml/2006/main">
  <authors>
    <author>B2B 0.5.8</author>
  </authors>
  <commentList>
    <comment ref="S1" authorId="0" shapeId="0">
      <text>
        <t>H열이 국제인 행만 Q열 시간을 초로 환산해 S열 같은 행에 써야 합니다. 0.5.8은 이 요청을 VBA로 라우팅해야 합니다.</t>
      </text>
    </comment>
  </commentList>
</comments>
</file>

<file path=xl/comments/comment3.xml><?xml version="1.0" encoding="utf-8"?>
<comments xmlns="http://schemas.openxmlformats.org/spreadsheetml/2006/main">
  <authors>
    <author>B2B 0.5.8</author>
  </authors>
  <commentList>
    <comment ref="A1" authorId="0" shapeId="0">
      <text>
        <t>VBA 피벗/그룹 요약에서 발신번호는 .Text로 읽고 출력열 NumberFormat='@'로 써야 선행 0이 사라지지 않습니다.</t>
      </text>
    </comment>
  </commentList>
</comments>
</file>

<file path=xl/comments/comment4.xml><?xml version="1.0" encoding="utf-8"?>
<comments xmlns="http://schemas.openxmlformats.org/spreadsheetml/2006/main">
  <authors>
    <author>B2B 0.5.8</author>
  </authors>
  <commentList>
    <comment ref="A1" authorId="0" shapeId="0">
      <text>
        <t>A파일의 이 시트 전체를 B파일 새 시트로 복사할 때 병합/서식/수식이 유지되어야 합니다.</t>
      </text>
    </comment>
  </commentList>
</comments>
</file>

<file path=xl/tables/table1.xml><?xml version="1.0" encoding="utf-8"?>
<table xmlns="http://schemas.openxmlformats.org/spreadsheetml/2006/main" id="1" name="tblCallerFee" displayName="tblCallerFee" ref="A1:D10" headerRowCount="1">
  <autoFilter ref="A1:D10"/>
  <tableColumns count="4">
    <tableColumn id="1" name="발신번호"/>
    <tableColumn id="2" name="호유형"/>
    <tableColumn id="3" name="통화요금"/>
    <tableColumn id="4" name="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26" customWidth="1" min="5" max="5"/>
  </cols>
  <sheetData>
    <row r="1">
      <c r="A1" s="1" t="inlineStr">
        <is>
          <t>상품</t>
        </is>
      </c>
      <c r="B1" s="1" t="inlineStr">
        <is>
          <t>수량</t>
        </is>
      </c>
      <c r="C1" s="1" t="inlineStr">
        <is>
          <t>단가</t>
        </is>
      </c>
      <c r="D1" s="1" t="inlineStr">
        <is>
          <t>합계수식</t>
        </is>
      </c>
      <c r="E1" s="1" t="inlineStr">
        <is>
          <t>비고</t>
        </is>
      </c>
    </row>
    <row r="2">
      <c r="A2" s="2" t="inlineStr">
        <is>
          <t>국제콜_A</t>
        </is>
      </c>
      <c r="B2" s="3" t="n">
        <v>3</v>
      </c>
      <c r="C2" s="4" t="n">
        <v>1200</v>
      </c>
      <c r="D2" s="5">
        <f>B2*C2</f>
        <v/>
      </c>
      <c r="E2" s="2" t="inlineStr">
        <is>
          <t>수식 결과 3600만 복사</t>
        </is>
      </c>
    </row>
    <row r="3">
      <c r="A3" s="2" t="inlineStr">
        <is>
          <t>국내콜_B</t>
        </is>
      </c>
      <c r="B3" s="3" t="n">
        <v>5</v>
      </c>
      <c r="C3" s="4" t="n">
        <v>800</v>
      </c>
      <c r="D3" s="5">
        <f>B3*C3</f>
        <v/>
      </c>
      <c r="E3" s="2" t="inlineStr">
        <is>
          <t>수식 결과 4000만 복사</t>
        </is>
      </c>
    </row>
    <row r="4">
      <c r="A4" s="2" t="inlineStr">
        <is>
          <t>로밍_C</t>
        </is>
      </c>
      <c r="B4" s="3" t="n">
        <v>2</v>
      </c>
      <c r="C4" s="4" t="n">
        <v>5500</v>
      </c>
      <c r="D4" s="5">
        <f>B4*C4</f>
        <v/>
      </c>
      <c r="E4" s="2" t="inlineStr">
        <is>
          <t>수식 결과 11000만 복사</t>
        </is>
      </c>
    </row>
    <row r="5">
      <c r="A5" s="2" t="inlineStr">
        <is>
          <t>문자_D</t>
        </is>
      </c>
      <c r="B5" s="3" t="n">
        <v>7</v>
      </c>
      <c r="C5" s="4" t="n">
        <v>110</v>
      </c>
      <c r="D5" s="5">
        <f>B5*C5</f>
        <v/>
      </c>
      <c r="E5" s="2" t="inlineStr">
        <is>
          <t>수식 결과 770만 복사</t>
        </is>
      </c>
    </row>
    <row r="6">
      <c r="A6" s="2" t="inlineStr">
        <is>
          <t>데이터_E</t>
        </is>
      </c>
      <c r="B6" s="3" t="n">
        <v>4</v>
      </c>
      <c r="C6" s="4" t="n">
        <v>2300</v>
      </c>
      <c r="D6" s="5">
        <f>B6*C6</f>
        <v/>
      </c>
      <c r="E6" s="2" t="inlineStr">
        <is>
          <t>수식 결과 9200만 복사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6" customWidth="1" min="8" max="8"/>
    <col width="16" customWidth="1" min="17" max="17"/>
    <col width="16" customWidth="1" min="19" max="19"/>
    <col width="16" customWidth="1" min="20" max="20"/>
  </cols>
  <sheetData>
    <row r="1">
      <c r="A1" s="1" t="inlineStr">
        <is>
          <t>보조1</t>
        </is>
      </c>
      <c r="B1" s="1" t="inlineStr">
        <is>
          <t>보조2</t>
        </is>
      </c>
      <c r="C1" s="1" t="inlineStr">
        <is>
          <t>보조3</t>
        </is>
      </c>
      <c r="D1" s="1" t="inlineStr">
        <is>
          <t>보조4</t>
        </is>
      </c>
      <c r="E1" s="1" t="inlineStr">
        <is>
          <t>보조5</t>
        </is>
      </c>
      <c r="F1" s="1" t="inlineStr">
        <is>
          <t>보조6</t>
        </is>
      </c>
      <c r="G1" s="1" t="inlineStr">
        <is>
          <t>보조7</t>
        </is>
      </c>
      <c r="H1" s="1" t="inlineStr">
        <is>
          <t>서비스</t>
        </is>
      </c>
      <c r="I1" s="1" t="inlineStr">
        <is>
          <t>보조9</t>
        </is>
      </c>
      <c r="J1" s="1" t="inlineStr">
        <is>
          <t>보조10</t>
        </is>
      </c>
      <c r="K1" s="1" t="inlineStr">
        <is>
          <t>보조11</t>
        </is>
      </c>
      <c r="L1" s="1" t="inlineStr">
        <is>
          <t>보조12</t>
        </is>
      </c>
      <c r="M1" s="1" t="inlineStr">
        <is>
          <t>보조13</t>
        </is>
      </c>
      <c r="N1" s="1" t="inlineStr">
        <is>
          <t>보조14</t>
        </is>
      </c>
      <c r="O1" s="1" t="inlineStr">
        <is>
          <t>보조15</t>
        </is>
      </c>
      <c r="P1" s="1" t="inlineStr">
        <is>
          <t>보조16</t>
        </is>
      </c>
      <c r="Q1" s="1" t="inlineStr">
        <is>
          <t>시간</t>
        </is>
      </c>
      <c r="R1" s="1" t="inlineStr">
        <is>
          <t>보조18</t>
        </is>
      </c>
      <c r="S1" s="1" t="inlineStr">
        <is>
          <t>초환산결과</t>
        </is>
      </c>
      <c r="T1" s="1" t="inlineStr">
        <is>
          <t>기대값(검증용)</t>
        </is>
      </c>
    </row>
    <row r="2">
      <c r="A2" s="2" t="inlineStr">
        <is>
          <t>ROW-001</t>
        </is>
      </c>
      <c r="B2" s="2" t="n"/>
      <c r="C2" s="2" t="n"/>
      <c r="D2" s="2" t="n"/>
      <c r="E2" s="2" t="n"/>
      <c r="F2" s="2" t="n"/>
      <c r="G2" s="2" t="n"/>
      <c r="H2" s="2" t="inlineStr">
        <is>
          <t>국제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inlineStr">
        <is>
          <t>01:02:03</t>
        </is>
      </c>
      <c r="R2" s="2" t="n"/>
      <c r="S2" s="6" t="n"/>
      <c r="T2" s="7" t="n">
        <v>3723</v>
      </c>
    </row>
    <row r="3">
      <c r="A3" s="2" t="inlineStr">
        <is>
          <t>ROW-002</t>
        </is>
      </c>
      <c r="B3" s="2" t="n"/>
      <c r="C3" s="2" t="n"/>
      <c r="D3" s="2" t="n"/>
      <c r="E3" s="2" t="n"/>
      <c r="F3" s="2" t="n"/>
      <c r="G3" s="2" t="n"/>
      <c r="H3" s="2" t="inlineStr">
        <is>
          <t>국내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inlineStr">
        <is>
          <t>00:05:00</t>
        </is>
      </c>
      <c r="R3" s="2" t="n"/>
      <c r="S3" s="6" t="n"/>
      <c r="T3" s="7" t="inlineStr"/>
    </row>
    <row r="4">
      <c r="A4" s="2" t="inlineStr">
        <is>
          <t>ROW-003</t>
        </is>
      </c>
      <c r="B4" s="2" t="n"/>
      <c r="C4" s="2" t="n"/>
      <c r="D4" s="2" t="n"/>
      <c r="E4" s="2" t="n"/>
      <c r="F4" s="2" t="n"/>
      <c r="G4" s="2" t="n"/>
      <c r="H4" s="2" t="inlineStr">
        <is>
          <t>국제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inlineStr">
        <is>
          <t>00:00:45</t>
        </is>
      </c>
      <c r="R4" s="2" t="n"/>
      <c r="S4" s="6" t="n"/>
      <c r="T4" s="7" t="n">
        <v>45</v>
      </c>
    </row>
    <row r="5">
      <c r="A5" s="2" t="inlineStr">
        <is>
          <t>ROW-004</t>
        </is>
      </c>
      <c r="B5" s="2" t="n"/>
      <c r="C5" s="2" t="n"/>
      <c r="D5" s="2" t="n"/>
      <c r="E5" s="2" t="n"/>
      <c r="F5" s="2" t="n"/>
      <c r="G5" s="2" t="n"/>
      <c r="H5" s="2" t="inlineStr">
        <is>
          <t>로밍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inlineStr">
        <is>
          <t>00:10:10</t>
        </is>
      </c>
      <c r="R5" s="2" t="n"/>
      <c r="S5" s="6" t="n"/>
      <c r="T5" s="7" t="inlineStr"/>
    </row>
    <row r="6">
      <c r="A6" s="2" t="inlineStr">
        <is>
          <t>ROW-005</t>
        </is>
      </c>
      <c r="B6" s="2" t="n"/>
      <c r="C6" s="2" t="n"/>
      <c r="D6" s="2" t="n"/>
      <c r="E6" s="2" t="n"/>
      <c r="F6" s="2" t="n"/>
      <c r="G6" s="2" t="n"/>
      <c r="H6" s="2" t="inlineStr">
        <is>
          <t>국제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inlineStr">
        <is>
          <t>02:15:10</t>
        </is>
      </c>
      <c r="R6" s="2" t="n"/>
      <c r="S6" s="6" t="n"/>
      <c r="T6" s="7" t="n">
        <v>8110</v>
      </c>
    </row>
    <row r="7">
      <c r="A7" s="2" t="inlineStr">
        <is>
          <t>ROW-006</t>
        </is>
      </c>
      <c r="B7" s="2" t="n"/>
      <c r="C7" s="2" t="n"/>
      <c r="D7" s="2" t="n"/>
      <c r="E7" s="2" t="n"/>
      <c r="F7" s="2" t="n"/>
      <c r="G7" s="2" t="n"/>
      <c r="H7" s="2" t="inlineStr">
        <is>
          <t>국내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inlineStr">
        <is>
          <t>00:01:20</t>
        </is>
      </c>
      <c r="R7" s="2" t="n"/>
      <c r="S7" s="6" t="n"/>
      <c r="T7" s="7" t="inlineStr"/>
    </row>
    <row r="8">
      <c r="A8" s="2" t="inlineStr">
        <is>
          <t>ROW-007</t>
        </is>
      </c>
      <c r="B8" s="2" t="n"/>
      <c r="C8" s="2" t="n"/>
      <c r="D8" s="2" t="n"/>
      <c r="E8" s="2" t="n"/>
      <c r="F8" s="2" t="n"/>
      <c r="G8" s="2" t="n"/>
      <c r="H8" s="2" t="inlineStr">
        <is>
          <t>국제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inlineStr">
        <is>
          <t>125</t>
        </is>
      </c>
      <c r="R8" s="2" t="n"/>
      <c r="S8" s="6" t="n"/>
      <c r="T8" s="7" t="n">
        <v>125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</cols>
  <sheetData>
    <row r="1">
      <c r="A1" s="1" t="inlineStr">
        <is>
          <t>발신번호</t>
        </is>
      </c>
      <c r="B1" s="1" t="inlineStr">
        <is>
          <t>호유형</t>
        </is>
      </c>
      <c r="C1" s="1" t="inlineStr">
        <is>
          <t>통화요금</t>
        </is>
      </c>
      <c r="D1" s="1" t="inlineStr">
        <is>
          <t>메모</t>
        </is>
      </c>
    </row>
    <row r="2">
      <c r="A2" s="8" t="inlineStr">
        <is>
          <t>010091645354</t>
        </is>
      </c>
      <c r="B2" s="2" t="inlineStr">
        <is>
          <t>국제</t>
        </is>
      </c>
      <c r="C2" s="4" t="n">
        <v>1200</v>
      </c>
      <c r="D2" s="2" t="inlineStr">
        <is>
          <t>선행 0 보존</t>
        </is>
      </c>
    </row>
    <row r="3">
      <c r="A3" s="8" t="inlineStr">
        <is>
          <t>010091645354</t>
        </is>
      </c>
      <c r="B3" s="2" t="inlineStr">
        <is>
          <t>국내</t>
        </is>
      </c>
      <c r="C3" s="4" t="n">
        <v>450</v>
      </c>
      <c r="D3" s="2" t="inlineStr">
        <is>
          <t>같은 발신번호</t>
        </is>
      </c>
    </row>
    <row r="4">
      <c r="A4" s="8" t="inlineStr">
        <is>
          <t>020020995203</t>
        </is>
      </c>
      <c r="B4" s="2" t="inlineStr">
        <is>
          <t>국제</t>
        </is>
      </c>
      <c r="C4" s="4" t="n">
        <v>1676</v>
      </c>
      <c r="D4" s="2" t="inlineStr">
        <is>
          <t>지역번호 02 보존</t>
        </is>
      </c>
    </row>
    <row r="5">
      <c r="A5" s="8" t="inlineStr">
        <is>
          <t>010075250850</t>
        </is>
      </c>
      <c r="B5" s="2" t="inlineStr">
        <is>
          <t>문자</t>
        </is>
      </c>
      <c r="C5" s="4" t="n">
        <v>23</v>
      </c>
      <c r="D5" s="2" t="inlineStr">
        <is>
          <t>010 보존</t>
        </is>
      </c>
    </row>
    <row r="6">
      <c r="A6" s="8" t="inlineStr">
        <is>
          <t>020020994102</t>
        </is>
      </c>
      <c r="B6" s="2" t="inlineStr">
        <is>
          <t>국내</t>
        </is>
      </c>
      <c r="C6" s="4" t="n">
        <v>1237</v>
      </c>
      <c r="D6" s="2" t="inlineStr">
        <is>
          <t>02 보존</t>
        </is>
      </c>
    </row>
    <row r="7">
      <c r="A7" s="8" t="inlineStr">
        <is>
          <t>010075250850</t>
        </is>
      </c>
      <c r="B7" s="2" t="inlineStr">
        <is>
          <t>국제</t>
        </is>
      </c>
      <c r="C7" s="4" t="n">
        <v>77</v>
      </c>
      <c r="D7" s="2" t="inlineStr">
        <is>
          <t>합산 테스트</t>
        </is>
      </c>
    </row>
    <row r="8">
      <c r="A8" s="8" t="inlineStr">
        <is>
          <t>020020995203</t>
        </is>
      </c>
      <c r="B8" s="2" t="inlineStr">
        <is>
          <t>국내</t>
        </is>
      </c>
      <c r="C8" s="4" t="n">
        <v>344</v>
      </c>
      <c r="D8" s="2" t="inlineStr">
        <is>
          <t>합산 테스트</t>
        </is>
      </c>
    </row>
    <row r="9">
      <c r="A9" s="8" t="inlineStr">
        <is>
          <t>010091645354</t>
        </is>
      </c>
      <c r="B9" s="2" t="inlineStr">
        <is>
          <t>문자</t>
        </is>
      </c>
      <c r="C9" s="4" t="n">
        <v>12</v>
      </c>
      <c r="D9" s="2" t="inlineStr">
        <is>
          <t>열 분리</t>
        </is>
      </c>
    </row>
    <row r="10">
      <c r="A10" s="8" t="inlineStr">
        <is>
          <t>010038802598</t>
        </is>
      </c>
      <c r="B10" s="2" t="inlineStr">
        <is>
          <t>국제</t>
        </is>
      </c>
      <c r="C10" s="4" t="n">
        <v>92</v>
      </c>
      <c r="D10" s="2" t="inlineStr">
        <is>
          <t>추가 번호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</cols>
  <sheetData>
    <row r="1">
      <c r="A1" s="9" t="inlineStr">
        <is>
          <t>0.5.8 전체 시트 복사 원본</t>
        </is>
      </c>
    </row>
    <row r="2">
      <c r="A2" s="1" t="inlineStr">
        <is>
          <t>구분</t>
        </is>
      </c>
      <c r="B2" s="1" t="inlineStr">
        <is>
          <t>금액</t>
        </is>
      </c>
      <c r="C2" s="1" t="inlineStr">
        <is>
          <t>세율</t>
        </is>
      </c>
      <c r="D2" s="1" t="inlineStr">
        <is>
          <t>세액</t>
        </is>
      </c>
    </row>
    <row r="3">
      <c r="A3" s="2" t="inlineStr">
        <is>
          <t>국제</t>
        </is>
      </c>
      <c r="B3" s="4" t="n">
        <v>10000</v>
      </c>
      <c r="C3" s="10" t="n">
        <v>0.1</v>
      </c>
      <c r="D3" s="4">
        <f>B3*C3</f>
        <v/>
      </c>
    </row>
    <row r="4">
      <c r="A4" s="2" t="inlineStr">
        <is>
          <t>국내</t>
        </is>
      </c>
      <c r="B4" s="4" t="n">
        <v>25000</v>
      </c>
      <c r="C4" s="10" t="n">
        <v>0.1</v>
      </c>
      <c r="D4" s="4">
        <f>B4*C4</f>
        <v/>
      </c>
    </row>
    <row r="5">
      <c r="A5" s="2" t="inlineStr">
        <is>
          <t>문자</t>
        </is>
      </c>
      <c r="B5" s="4" t="n">
        <v>3000</v>
      </c>
      <c r="C5" s="10" t="n">
        <v>0.1</v>
      </c>
      <c r="D5" s="4">
        <f>B5*C5</f>
        <v/>
      </c>
    </row>
    <row r="6">
      <c r="A6" s="11" t="inlineStr">
        <is>
          <t>합계</t>
        </is>
      </c>
      <c r="B6" s="12">
        <f>SUM(B3:B5)</f>
        <v/>
      </c>
      <c r="C6" s="13" t="inlineStr"/>
      <c r="D6" s="12">
        <f>SUM(D3:D5)</f>
        <v/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2026-06-17T01:58:16Z</dcterms:created>
  <dcterms:modified xmlns:dcterms="http://purl.org/dc/terms/" xmlns:xsi="http://www.w3.org/2001/XMLSchema-instance" xsi:type="dcterms:W3CDTF">2026-06-17T01:58:16Z</dcterms:modified>
</cp:coreProperties>
</file>