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95" yWindow="90" windowWidth="15195" windowHeight="6630"/>
  </bookViews>
  <sheets>
    <sheet name="HouseCodeImportUpdated" sheetId="5" r:id="rId1"/>
    <sheet name="HouseCodeImport" sheetId="4" r:id="rId2"/>
    <sheet name="ESMv2.HirNodes" sheetId="1" r:id="rId3"/>
    <sheet name="ESMv2.AppUnits" sheetId="2" r:id="rId4"/>
    <sheet name="TeamFinv2.HcmHouseCodes" sheetId="3" r:id="rId5"/>
  </sheets>
  <calcPr calcId="125725"/>
</workbook>
</file>

<file path=xl/calcChain.xml><?xml version="1.0" encoding="utf-8"?>
<calcChain xmlns="http://schemas.openxmlformats.org/spreadsheetml/2006/main">
  <c r="AS5" i="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BZ4" i="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</calcChain>
</file>

<file path=xl/sharedStrings.xml><?xml version="1.0" encoding="utf-8"?>
<sst xmlns="http://schemas.openxmlformats.org/spreadsheetml/2006/main" count="844" uniqueCount="370">
  <si>
    <t>HirNode</t>
  </si>
  <si>
    <t>HirHierarchy</t>
  </si>
  <si>
    <t>HirLevel</t>
  </si>
  <si>
    <t>HirNodeParent</t>
  </si>
  <si>
    <t>HirNodBrief</t>
  </si>
  <si>
    <t>HirNodTitle</t>
  </si>
  <si>
    <t>HirNodDescription</t>
  </si>
  <si>
    <t>HirNodDisplayOrder</t>
  </si>
  <si>
    <t>HirNodActive</t>
  </si>
  <si>
    <t>HirNodFullPath</t>
  </si>
  <si>
    <t>HirNodLevel1</t>
  </si>
  <si>
    <t>HirNodLevel2</t>
  </si>
  <si>
    <t>HirNodLevel3</t>
  </si>
  <si>
    <t>HirNodLevel4</t>
  </si>
  <si>
    <t>HirNodLevel5</t>
  </si>
  <si>
    <t>HirNodLevel6</t>
  </si>
  <si>
    <t>HirNodLevel7</t>
  </si>
  <si>
    <t>HirNodLevel8</t>
  </si>
  <si>
    <t>HirNodLevel9</t>
  </si>
  <si>
    <t>HirNodLevel10</t>
  </si>
  <si>
    <t>HirNodLevel11</t>
  </si>
  <si>
    <t>HirNodLevel12</t>
  </si>
  <si>
    <t>HirNodLevel13</t>
  </si>
  <si>
    <t>HirNodLevel14</t>
  </si>
  <si>
    <t>HirNodLevel15</t>
  </si>
  <si>
    <t>HirNodLevel16</t>
  </si>
  <si>
    <t>HirNodModBy</t>
  </si>
  <si>
    <t>HirNodModAt</t>
  </si>
  <si>
    <t>HirNodSource</t>
  </si>
  <si>
    <t>HirNodReference</t>
  </si>
  <si>
    <t>8888 Matt House Code</t>
  </si>
  <si>
    <t>\crothall\Matt Kay\Matt DVP\Matt RVP\Matt RM\8888 Matt House Code</t>
  </si>
  <si>
    <t>crothall</t>
  </si>
  <si>
    <t>Matt Kay</t>
  </si>
  <si>
    <t>Matt DVP</t>
  </si>
  <si>
    <t>Matt RVP</t>
  </si>
  <si>
    <t>Matt RM</t>
  </si>
  <si>
    <t>NULL</t>
  </si>
  <si>
    <t>COMPASS-USA\kaym01</t>
  </si>
  <si>
    <t>2249</t>
  </si>
  <si>
    <t>2</t>
  </si>
  <si>
    <t>7</t>
  </si>
  <si>
    <t>2248</t>
  </si>
  <si>
    <t>8888</t>
  </si>
  <si>
    <t>0</t>
  </si>
  <si>
    <t>1</t>
  </si>
  <si>
    <t>2010-02-22 09:44:36.590</t>
  </si>
  <si>
    <t>AppUnit</t>
  </si>
  <si>
    <t>AppUniBrief</t>
  </si>
  <si>
    <t>AppUniTitle</t>
  </si>
  <si>
    <t>AppUniDescription</t>
  </si>
  <si>
    <t>AppUniDisplayOrder</t>
  </si>
  <si>
    <t>AppUniActive</t>
  </si>
  <si>
    <t>AppUniModBy</t>
  </si>
  <si>
    <t>AppUniModAt</t>
  </si>
  <si>
    <t>2743</t>
  </si>
  <si>
    <t>HcmHouseCode</t>
  </si>
  <si>
    <t>FscJDECompany</t>
  </si>
  <si>
    <t>HcmHoucStartDate</t>
  </si>
  <si>
    <t>HcmServiceType</t>
  </si>
  <si>
    <t>HcmHoucEnforceLaborControl</t>
  </si>
  <si>
    <t>HcmHoucManagerName</t>
  </si>
  <si>
    <t>HcmHoucManagerPhone</t>
  </si>
  <si>
    <t>HcmHoucManagerCellPhone</t>
  </si>
  <si>
    <t>HcmHoucManagerFax</t>
  </si>
  <si>
    <t>HcmHoucManagerPager</t>
  </si>
  <si>
    <t>HcmHoucManagerAssistantName</t>
  </si>
  <si>
    <t>HcmHoucManagerAssistantPhone</t>
  </si>
  <si>
    <t>HcmHoucClientFirstName</t>
  </si>
  <si>
    <t>HcmHoucClientLastName</t>
  </si>
  <si>
    <t>HcmHoucClientTitle</t>
  </si>
  <si>
    <t>HcmHoucClientPhone</t>
  </si>
  <si>
    <t>HcmHoucClientFax</t>
  </si>
  <si>
    <t>HcmHoucClientAssistantName</t>
  </si>
  <si>
    <t>HcmHoucClientAssistantPhone</t>
  </si>
  <si>
    <t>HcmHoucManagedEmployees</t>
  </si>
  <si>
    <t>HcmHoucBedsLicensed</t>
  </si>
  <si>
    <t>HcmHoucPatientDays</t>
  </si>
  <si>
    <t>HcmHoucAverageDailyCensus</t>
  </si>
  <si>
    <t>HcmHoucAnnualDischarges</t>
  </si>
  <si>
    <t>HcmHoucAverageBedTurnaroundTime</t>
  </si>
  <si>
    <t>HcmHoucNetCleanableSqft</t>
  </si>
  <si>
    <t>HcmHoucAverageLaundryLbs</t>
  </si>
  <si>
    <t>HcmHoucCrothallEmployees</t>
  </si>
  <si>
    <t>HcmHoucBedsActive</t>
  </si>
  <si>
    <t>HcmHoucAdjustedPatientDaysBudgeted</t>
  </si>
  <si>
    <t>HcmHoucAnnualTransfers</t>
  </si>
  <si>
    <t>HcmHoucAnnualTransports</t>
  </si>
  <si>
    <t>HcmHoucShippingAddress1</t>
  </si>
  <si>
    <t>HcmHoucShippingAddress2</t>
  </si>
  <si>
    <t>HcmHoucShippingCity</t>
  </si>
  <si>
    <t>HcmHoucShippingState</t>
  </si>
  <si>
    <t>HcmHoucShippingZip</t>
  </si>
  <si>
    <t>HcmRemitToLocation</t>
  </si>
  <si>
    <t>HcmContractType</t>
  </si>
  <si>
    <t>HcmTermsOfContractType</t>
  </si>
  <si>
    <t>HcmBillingCycleFrequencyType</t>
  </si>
  <si>
    <t>HcmHoucBankCodeNumber</t>
  </si>
  <si>
    <t>HcmHoucBankAccountNumber</t>
  </si>
  <si>
    <t>HcmHoucBankName</t>
  </si>
  <si>
    <t>HcmHoucBankContact</t>
  </si>
  <si>
    <t>HcmHoucBankAddress1</t>
  </si>
  <si>
    <t>HcmHoucBankAddress2</t>
  </si>
  <si>
    <t>HcmHoucBankCity</t>
  </si>
  <si>
    <t>HcmHoucBankState</t>
  </si>
  <si>
    <t>HcmHoucBankZip</t>
  </si>
  <si>
    <t>HcmHoucBankPhone</t>
  </si>
  <si>
    <t>HcmHoucBankFax</t>
  </si>
  <si>
    <t>HcmHoucBankEmail</t>
  </si>
  <si>
    <t>HcmHoucStateTaxPercent</t>
  </si>
  <si>
    <t>HcmHoucLocalTaxPercent</t>
  </si>
  <si>
    <t>HcmPayrollProcessingLocationType</t>
  </si>
  <si>
    <t>HcmHoucDefaultLunchBreak</t>
  </si>
  <si>
    <t>HcmHoucLunchBreakTrigger</t>
  </si>
  <si>
    <t>HcmHouseCodeType</t>
  </si>
  <si>
    <t>HcmLaborTrackingType</t>
  </si>
  <si>
    <t>HcmHoucRoundingTimePeriod</t>
  </si>
  <si>
    <t>HcmHoucTimeAndAttendance</t>
  </si>
  <si>
    <t>HcmHoucModBy</t>
  </si>
  <si>
    <t>HcmHoucModAt</t>
  </si>
  <si>
    <t>1351</t>
  </si>
  <si>
    <t>2001-01-01 00:00:00.000</t>
  </si>
  <si>
    <t>14</t>
  </si>
  <si>
    <t>Mr. Wolf</t>
  </si>
  <si>
    <t>2677779311</t>
  </si>
  <si>
    <t>Julia Sweeney</t>
  </si>
  <si>
    <t>208</t>
  </si>
  <si>
    <t>0.00</t>
  </si>
  <si>
    <t>6</t>
  </si>
  <si>
    <t>COMPASS-USA\KayM01</t>
  </si>
  <si>
    <t>2010-07-08 16:03:25.000</t>
  </si>
  <si>
    <t>ESMv2.HirNodes</t>
  </si>
  <si>
    <t>ESMv2.AppUnits</t>
  </si>
  <si>
    <t>TeamFinv2.HcmHouseCodes</t>
  </si>
  <si>
    <t>Will always be 2</t>
  </si>
  <si>
    <t>Will always be 7</t>
  </si>
  <si>
    <t>This will be the Parent HirNode value of the parent</t>
  </si>
  <si>
    <t>This is the House Code value example - 1432</t>
  </si>
  <si>
    <t>This is the House Code Description example - 1432 - St. Marys</t>
  </si>
  <si>
    <t>This is the Text Description of the First Node in the Hierarchy. Will always be crothall</t>
  </si>
  <si>
    <t xml:space="preserve">This is the Text Description of the Second Node in the Hierarchy. </t>
  </si>
  <si>
    <t xml:space="preserve">This is the Text Description of the Third Node in the Hierarchy. </t>
  </si>
  <si>
    <t xml:space="preserve">This is the Text Description of the Fourth Node in the Hierarchy. </t>
  </si>
  <si>
    <t xml:space="preserve">This is the Text Description of the Fifth Node in the Hierarchy. </t>
  </si>
  <si>
    <t xml:space="preserve">This is the Text Description of the Sixth Node in the Hierarchy. </t>
  </si>
  <si>
    <t xml:space="preserve">This is the Text Description of the Seventh Node in the Hierarchy. </t>
  </si>
  <si>
    <t>This is the Text Description of the Eighth Node in the Hierarchy. This will be the House Code Description</t>
  </si>
  <si>
    <t>This is the House Code Value example - 1432</t>
  </si>
  <si>
    <t>This is the JDE Company ID. Example - JDE Company 00100 = 1</t>
  </si>
  <si>
    <t>This is the House Code Start Date</t>
  </si>
  <si>
    <t>This is the Primary Service Type ID. example - EVS = 6</t>
  </si>
  <si>
    <t>Will default to 0</t>
  </si>
  <si>
    <t>Will be the Manager's Name</t>
  </si>
  <si>
    <t>Will be the Manager's Phone #</t>
  </si>
  <si>
    <t>Will be the Manager's Cell Phone</t>
  </si>
  <si>
    <t>Will be the Manager's Fax</t>
  </si>
  <si>
    <t>Will be the Manager's Pager</t>
  </si>
  <si>
    <t>Will be the Manager's Assistant Name</t>
  </si>
  <si>
    <t>Will be the Manager's Assistant Phone #</t>
  </si>
  <si>
    <t>Will be the Client's First Name</t>
  </si>
  <si>
    <t>Will be the Client's Last Name</t>
  </si>
  <si>
    <t>Will be the Client's Job Title</t>
  </si>
  <si>
    <t>Will be the Client's Phone #</t>
  </si>
  <si>
    <t>Will be the Client's Fax</t>
  </si>
  <si>
    <t>Will be the Client's Assistant's Name</t>
  </si>
  <si>
    <t>Will be the Client's Assistant's Phone #</t>
  </si>
  <si>
    <t>This is the number of Managed Employees</t>
  </si>
  <si>
    <t>This is the Number of Licensed Beds. Will default to 0</t>
  </si>
  <si>
    <t>This is the Number of Patient Days. Will default to 0</t>
  </si>
  <si>
    <t>This is the Number of Daily Cenus. Will default to 0</t>
  </si>
  <si>
    <t>This is the Number of Annual Discharges. Will default to 0</t>
  </si>
  <si>
    <t>This is the Number for Average Bed Turnaround Time. Will default to 0</t>
  </si>
  <si>
    <t>This is the Number of Net Cleanable Sq Ft.</t>
  </si>
  <si>
    <t>This is the Number for Average Laundry Lbs. Will default to 0</t>
  </si>
  <si>
    <t>This is the Number of Crothall Employees</t>
  </si>
  <si>
    <t>This is the Number of Active Beds. Will default to 0</t>
  </si>
  <si>
    <t>This is the Number of Adjusted Patient Days Budgeted. Will default to 0</t>
  </si>
  <si>
    <t>This is the Number of Annual Transfers. Will default to 0</t>
  </si>
  <si>
    <t>This is the Number of Annual Transports. Will default to 0</t>
  </si>
  <si>
    <t>This is the Shipping Address Line 1</t>
  </si>
  <si>
    <t>This is the Shipping Address Line 2</t>
  </si>
  <si>
    <t>This is the Shipping Address City</t>
  </si>
  <si>
    <t>This is the Shipping Address State</t>
  </si>
  <si>
    <t>This is the Shipping Address Zip</t>
  </si>
  <si>
    <t>This is the Remit To Location ID. Need to know the Remit to ID for Kimco</t>
  </si>
  <si>
    <t>This is the House Code Contract Type ID. example - Full Service Billings = 2</t>
  </si>
  <si>
    <t>This is the House Code Contract Terms ID. example - Monthly = 1</t>
  </si>
  <si>
    <t>This is the House Code Billing Cycle ID. example - Monthly = 1</t>
  </si>
  <si>
    <t>This is the House Code Bank Number</t>
  </si>
  <si>
    <t>This is the House Code Bank Account Number</t>
  </si>
  <si>
    <t>This is the House Code Bank Name</t>
  </si>
  <si>
    <t>This is the House Code Bank Contract</t>
  </si>
  <si>
    <t>This is the House Code Bank Address Line 1</t>
  </si>
  <si>
    <t>This is the House Code Bank Address Line 2</t>
  </si>
  <si>
    <t>This is the House Code Bank City</t>
  </si>
  <si>
    <t>This is the House Code Bank State</t>
  </si>
  <si>
    <t>This is the House Code Bank Zip</t>
  </si>
  <si>
    <t>This is the House Code Bank Phone #</t>
  </si>
  <si>
    <t>This is the House Code Bank Fax</t>
  </si>
  <si>
    <t>This is the House Code Bank Email</t>
  </si>
  <si>
    <t>This is the House Code State Tax Percent. example enter as number not decimel (7 instead of .07)</t>
  </si>
  <si>
    <t>This is the House Code Local Tax Percent. example enter as number not decimel (7 instead of .07)</t>
  </si>
  <si>
    <t>This is the House Code Payroll Processing Location ID. example - Unit = 1</t>
  </si>
  <si>
    <t>This is the House Code Default Lunch Break. Default to .5</t>
  </si>
  <si>
    <t>.5</t>
  </si>
  <si>
    <t>This is the House Code Default Lunch Break Trigger. Default to 4</t>
  </si>
  <si>
    <t>4</t>
  </si>
  <si>
    <t>This is the House Code Type ID. example - Non-Union = 1</t>
  </si>
  <si>
    <t>This is the House Code Labor Tracking Type. Default to NULL</t>
  </si>
  <si>
    <t>This is the House Code Rounding Time Period. Default to 6</t>
  </si>
  <si>
    <t>This ist he House Code Time and Attendance. This is used for Kronos Timekeeping. Default to 0</t>
  </si>
  <si>
    <t>R</t>
  </si>
  <si>
    <t xml:space="preserve">This is the JDE Company ID. Example - JDE Company 00100 = 1 </t>
  </si>
  <si>
    <t>TeamFinv2.HcmContractTypes</t>
  </si>
  <si>
    <t>Esmv2.AppStateTypes</t>
  </si>
  <si>
    <t>TeamFinv2.HcmServiceTypes</t>
  </si>
  <si>
    <t>TeamFinv2.FscJDECompanies</t>
  </si>
  <si>
    <t>TeamFinv2.HcmTermsOfContractTypes</t>
  </si>
  <si>
    <t>TeamFinv2.HcmBillingCycleFrequencyTypes</t>
  </si>
  <si>
    <t>TeamFinv2.HcmPayrollProcessingLocationTypes</t>
  </si>
  <si>
    <t>TeamFinv2.HcmHouseCodeTypes</t>
  </si>
  <si>
    <t>TeamFinv2.HcmServiceLines</t>
  </si>
  <si>
    <t>HcmServiceLine</t>
  </si>
  <si>
    <t>This is House Service Line.</t>
  </si>
  <si>
    <t>This is the House Code Time and Attendance. This is used for Kronos Timekeeping. Default to 0</t>
  </si>
  <si>
    <t>ESMv2.HirHierarchies</t>
  </si>
  <si>
    <t>ESMv2.HirLevels</t>
  </si>
  <si>
    <t>Chris Connelly</t>
  </si>
  <si>
    <t>412-692-5958</t>
  </si>
  <si>
    <t>(724)977-0583</t>
  </si>
  <si>
    <t>412-692-8059</t>
  </si>
  <si>
    <t>(412)227-1620</t>
  </si>
  <si>
    <t>Terry McDonald</t>
  </si>
  <si>
    <t>(412)692-7403</t>
  </si>
  <si>
    <t>Rhonda</t>
  </si>
  <si>
    <t>Larimore</t>
  </si>
  <si>
    <t>VP of Human Resources</t>
  </si>
  <si>
    <t>(412)692-6970</t>
  </si>
  <si>
    <t>(412)692-5732</t>
  </si>
  <si>
    <t>Patty Cannata</t>
  </si>
  <si>
    <t>(412)692-6975</t>
  </si>
  <si>
    <t>Environmental Services Dept.</t>
  </si>
  <si>
    <t>3705 Fifth Avenue, Suite B400</t>
  </si>
  <si>
    <t>Pittsburgh</t>
  </si>
  <si>
    <t>Graham T. Mitchell</t>
  </si>
  <si>
    <t>Kyle</t>
  </si>
  <si>
    <t>Howell</t>
  </si>
  <si>
    <t>VP Support And Facilities Services</t>
  </si>
  <si>
    <t>Carol Hiers</t>
  </si>
  <si>
    <t>1350 Walton Way</t>
  </si>
  <si>
    <t>Augusta</t>
  </si>
  <si>
    <t>Bank of America</t>
  </si>
  <si>
    <t>Tim Jones</t>
  </si>
  <si>
    <t>(251)435-3747</t>
  </si>
  <si>
    <t>(601)502-6725</t>
  </si>
  <si>
    <t>251-435-3727</t>
  </si>
  <si>
    <t>Dana Skrbic</t>
  </si>
  <si>
    <t>251-435-3741</t>
  </si>
  <si>
    <t>Harry</t>
  </si>
  <si>
    <t>Brislin</t>
  </si>
  <si>
    <t>VP, Material Management</t>
  </si>
  <si>
    <t>251-435-5456</t>
  </si>
  <si>
    <t>251-435-5486</t>
  </si>
  <si>
    <t>Becky  Kramer</t>
  </si>
  <si>
    <t>5 Mobile Infirmary Circle</t>
  </si>
  <si>
    <t>Mobile</t>
  </si>
  <si>
    <t>Paul Murchland</t>
  </si>
  <si>
    <t>706-660-6145</t>
  </si>
  <si>
    <t>(850)445-4196</t>
  </si>
  <si>
    <t>706-571-1361</t>
  </si>
  <si>
    <t>706-320-7822</t>
  </si>
  <si>
    <t>Jeffrey Smith</t>
  </si>
  <si>
    <t>706-571-1205</t>
  </si>
  <si>
    <t>Brian</t>
  </si>
  <si>
    <t>Laverty</t>
  </si>
  <si>
    <t>VP Support Services</t>
  </si>
  <si>
    <t>706-660-6221</t>
  </si>
  <si>
    <t>706-660-6570</t>
  </si>
  <si>
    <t>Cheryl Gillenwaters</t>
  </si>
  <si>
    <t>706-660-6367</t>
  </si>
  <si>
    <t>710 Center Street</t>
  </si>
  <si>
    <t>Columbus</t>
  </si>
  <si>
    <t>Jeff Lanctot</t>
  </si>
  <si>
    <t>850-494-4148</t>
  </si>
  <si>
    <t>(580)384-2480</t>
  </si>
  <si>
    <t>850-494-3956</t>
  </si>
  <si>
    <t>x4148</t>
  </si>
  <si>
    <t>Robert</t>
  </si>
  <si>
    <t>Peterson</t>
  </si>
  <si>
    <t>SVP Ops/COO</t>
  </si>
  <si>
    <t>(850)494-4101</t>
  </si>
  <si>
    <t>(850)494-4141</t>
  </si>
  <si>
    <t>1997-05-19 00:00:00.000</t>
  </si>
  <si>
    <t>150</t>
  </si>
  <si>
    <t>260</t>
  </si>
  <si>
    <t>91893</t>
  </si>
  <si>
    <t>13330</t>
  </si>
  <si>
    <t>61</t>
  </si>
  <si>
    <t>900000</t>
  </si>
  <si>
    <t>1350000</t>
  </si>
  <si>
    <t>106748</t>
  </si>
  <si>
    <t>7554</t>
  </si>
  <si>
    <t>64480</t>
  </si>
  <si>
    <t>15213</t>
  </si>
  <si>
    <t>1.00</t>
  </si>
  <si>
    <t>4.00</t>
  </si>
  <si>
    <t>7067742153</t>
  </si>
  <si>
    <t>7064956165</t>
  </si>
  <si>
    <t>7067744298</t>
  </si>
  <si>
    <t>7067742562</t>
  </si>
  <si>
    <t>7067745097</t>
  </si>
  <si>
    <t>13</t>
  </si>
  <si>
    <t>650</t>
  </si>
  <si>
    <t>117118</t>
  </si>
  <si>
    <t>20497</t>
  </si>
  <si>
    <t>68</t>
  </si>
  <si>
    <t>1580000</t>
  </si>
  <si>
    <t>217</t>
  </si>
  <si>
    <t>170313</t>
  </si>
  <si>
    <t>30827</t>
  </si>
  <si>
    <t>30901</t>
  </si>
  <si>
    <t>003251683837</t>
  </si>
  <si>
    <t>2002-10-06 00:00:00.000</t>
  </si>
  <si>
    <t>138</t>
  </si>
  <si>
    <t>704</t>
  </si>
  <si>
    <t>140150</t>
  </si>
  <si>
    <t>27395</t>
  </si>
  <si>
    <t>76</t>
  </si>
  <si>
    <t>1071731</t>
  </si>
  <si>
    <t>2590920</t>
  </si>
  <si>
    <t>11</t>
  </si>
  <si>
    <t>192121</t>
  </si>
  <si>
    <t>2920</t>
  </si>
  <si>
    <t>175000</t>
  </si>
  <si>
    <t>36607</t>
  </si>
  <si>
    <t>15</t>
  </si>
  <si>
    <t>2005-11-07 00:00:00.000</t>
  </si>
  <si>
    <t>92</t>
  </si>
  <si>
    <t>413</t>
  </si>
  <si>
    <t>71802</t>
  </si>
  <si>
    <t>15000</t>
  </si>
  <si>
    <t>30</t>
  </si>
  <si>
    <t>663000</t>
  </si>
  <si>
    <t>5</t>
  </si>
  <si>
    <t>125000</t>
  </si>
  <si>
    <t>6000</t>
  </si>
  <si>
    <t>39000</t>
  </si>
  <si>
    <t>31902</t>
  </si>
  <si>
    <t>2006-09-05 00:00:00.000</t>
  </si>
  <si>
    <t>58</t>
  </si>
  <si>
    <t>531</t>
  </si>
  <si>
    <t>62245</t>
  </si>
  <si>
    <t>10337</t>
  </si>
  <si>
    <t>45</t>
  </si>
  <si>
    <t>623481</t>
  </si>
  <si>
    <t>3</t>
  </si>
  <si>
    <t>95565</t>
  </si>
  <si>
    <t>8.00</t>
  </si>
  <si>
    <t>2295</t>
  </si>
  <si>
    <t>200100</t>
  </si>
  <si>
    <t>200101</t>
  </si>
  <si>
    <t>200102</t>
  </si>
  <si>
    <t>200103</t>
  </si>
  <si>
    <t>200104</t>
  </si>
  <si>
    <t>200100 Childrens Hospital-Pittsburgh {HSK}</t>
  </si>
  <si>
    <t>200101 University Hospital-Hskp. {HSK}</t>
  </si>
  <si>
    <t>200102 Mobile Infirmary</t>
  </si>
  <si>
    <t>200103 Columbus Regional Healthcare System</t>
  </si>
  <si>
    <t>200104 West Florida Hospital</t>
  </si>
  <si>
    <t>1996-03-01 00:00:00.000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</si>
</sst>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rgb="FFFEB2B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0" xfId="0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2" borderId="0" xfId="0" applyNumberFormat="1" applyFill="1"/>
    <xf numFmtId="0" fontId="0" fillId="2" borderId="0" xfId="0" applyFill="1"/>
    <xf numFmtId="0" fontId="0" fillId="3" borderId="0" xfId="0" applyNumberFormat="1" applyFill="1"/>
    <xf numFmtId="49" fontId="0" fillId="3" borderId="0" xfId="0" applyNumberFormat="1" applyFill="1"/>
    <xf numFmtId="0" fontId="0" fillId="3" borderId="0" xfId="0" applyFill="1"/>
    <xf numFmtId="49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EA0A9"/>
      <color rgb="FFFEB2B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5"/>
  <sheetViews>
    <sheetView tabSelected="1" topLeftCell="BL1" workbookViewId="0">
      <selection activeCell="BP21" sqref="BP21"/>
    </sheetView>
  </sheetViews>
  <sheetFormatPr defaultRowHeight="15"/>
  <cols>
    <col min="1" max="5" width="15.7109375" bestFit="1" customWidth="1"/>
    <col min="6" max="6" width="17.7109375" bestFit="1" customWidth="1"/>
    <col min="7" max="9" width="26.5703125" bestFit="1" customWidth="1"/>
    <col min="10" max="10" width="28" bestFit="1" customWidth="1"/>
    <col min="11" max="12" width="26.5703125" bestFit="1" customWidth="1"/>
    <col min="13" max="13" width="26.7109375" bestFit="1" customWidth="1"/>
    <col min="14" max="15" width="26.5703125" bestFit="1" customWidth="1"/>
    <col min="16" max="16" width="31" bestFit="1" customWidth="1"/>
    <col min="17" max="17" width="31.42578125" bestFit="1" customWidth="1"/>
    <col min="18" max="22" width="26.5703125" bestFit="1" customWidth="1"/>
    <col min="23" max="23" width="28.42578125" bestFit="1" customWidth="1"/>
    <col min="24" max="24" width="28.85546875" bestFit="1" customWidth="1"/>
    <col min="25" max="25" width="27.7109375" bestFit="1" customWidth="1"/>
    <col min="26" max="27" width="26.5703125" bestFit="1" customWidth="1"/>
    <col min="28" max="28" width="27.85546875" bestFit="1" customWidth="1"/>
    <col min="29" max="29" width="26.5703125" bestFit="1" customWidth="1"/>
    <col min="30" max="30" width="35.5703125" bestFit="1" customWidth="1"/>
    <col min="31" max="31" width="26.5703125" bestFit="1" customWidth="1"/>
    <col min="32" max="32" width="27" bestFit="1" customWidth="1"/>
    <col min="33" max="34" width="26.5703125" bestFit="1" customWidth="1"/>
    <col min="35" max="35" width="37.28515625" bestFit="1" customWidth="1"/>
    <col min="36" max="44" width="26.5703125" bestFit="1" customWidth="1"/>
    <col min="45" max="45" width="36" bestFit="1" customWidth="1"/>
    <col min="46" max="46" width="40.7109375" bestFit="1" customWidth="1"/>
    <col min="47" max="47" width="26.5703125" bestFit="1" customWidth="1"/>
    <col min="48" max="48" width="28.5703125" bestFit="1" customWidth="1"/>
    <col min="49" max="60" width="26.5703125" bestFit="1" customWidth="1"/>
    <col min="61" max="61" width="44.28515625" bestFit="1" customWidth="1"/>
    <col min="62" max="63" width="26.5703125" bestFit="1" customWidth="1"/>
    <col min="64" max="64" width="31" bestFit="1" customWidth="1"/>
    <col min="65" max="65" width="26.5703125" bestFit="1" customWidth="1"/>
    <col min="66" max="66" width="28.5703125" bestFit="1" customWidth="1"/>
    <col min="67" max="68" width="28.140625" bestFit="1" customWidth="1"/>
  </cols>
  <sheetData>
    <row r="1" spans="1:68">
      <c r="A1" s="5" t="s">
        <v>211</v>
      </c>
      <c r="B1" s="5" t="s">
        <v>211</v>
      </c>
      <c r="C1" s="5" t="s">
        <v>211</v>
      </c>
      <c r="D1" s="5" t="s">
        <v>211</v>
      </c>
      <c r="E1" s="5" t="s">
        <v>211</v>
      </c>
      <c r="F1" s="5" t="s">
        <v>211</v>
      </c>
      <c r="G1" s="5" t="s">
        <v>211</v>
      </c>
      <c r="H1" s="5" t="s">
        <v>211</v>
      </c>
      <c r="I1" s="5" t="s">
        <v>211</v>
      </c>
      <c r="J1" s="5" t="s">
        <v>211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 t="s">
        <v>211</v>
      </c>
      <c r="AR1" s="5" t="s">
        <v>211</v>
      </c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</row>
    <row r="2" spans="1:68" ht="75">
      <c r="A2" s="4" t="s">
        <v>134</v>
      </c>
      <c r="B2" s="4" t="s">
        <v>135</v>
      </c>
      <c r="C2" s="4" t="s">
        <v>136</v>
      </c>
      <c r="D2" s="4" t="s">
        <v>137</v>
      </c>
      <c r="E2" s="4" t="s">
        <v>138</v>
      </c>
      <c r="F2" s="4" t="s">
        <v>138</v>
      </c>
      <c r="G2" s="4" t="s">
        <v>212</v>
      </c>
      <c r="H2" s="4" t="s">
        <v>149</v>
      </c>
      <c r="I2" s="4" t="s">
        <v>150</v>
      </c>
      <c r="J2" s="4" t="s">
        <v>151</v>
      </c>
      <c r="K2" s="4" t="s">
        <v>152</v>
      </c>
      <c r="L2" s="4" t="s">
        <v>153</v>
      </c>
      <c r="M2" s="4" t="s">
        <v>154</v>
      </c>
      <c r="N2" s="4" t="s">
        <v>155</v>
      </c>
      <c r="O2" s="4" t="s">
        <v>156</v>
      </c>
      <c r="P2" s="4" t="s">
        <v>157</v>
      </c>
      <c r="Q2" s="4" t="s">
        <v>158</v>
      </c>
      <c r="R2" s="4" t="s">
        <v>159</v>
      </c>
      <c r="S2" s="4" t="s">
        <v>160</v>
      </c>
      <c r="T2" s="4" t="s">
        <v>161</v>
      </c>
      <c r="U2" s="4" t="s">
        <v>162</v>
      </c>
      <c r="V2" s="4" t="s">
        <v>163</v>
      </c>
      <c r="W2" s="4" t="s">
        <v>164</v>
      </c>
      <c r="X2" s="4" t="s">
        <v>165</v>
      </c>
      <c r="Y2" s="4" t="s">
        <v>166</v>
      </c>
      <c r="Z2" s="4" t="s">
        <v>167</v>
      </c>
      <c r="AA2" s="4" t="s">
        <v>168</v>
      </c>
      <c r="AB2" s="4" t="s">
        <v>169</v>
      </c>
      <c r="AC2" s="4" t="s">
        <v>170</v>
      </c>
      <c r="AD2" s="4" t="s">
        <v>171</v>
      </c>
      <c r="AE2" s="4" t="s">
        <v>172</v>
      </c>
      <c r="AF2" s="4" t="s">
        <v>173</v>
      </c>
      <c r="AG2" s="4" t="s">
        <v>174</v>
      </c>
      <c r="AH2" s="4" t="s">
        <v>175</v>
      </c>
      <c r="AI2" s="4" t="s">
        <v>176</v>
      </c>
      <c r="AJ2" s="4" t="s">
        <v>177</v>
      </c>
      <c r="AK2" s="4" t="s">
        <v>178</v>
      </c>
      <c r="AL2" s="4" t="s">
        <v>179</v>
      </c>
      <c r="AM2" s="4" t="s">
        <v>180</v>
      </c>
      <c r="AN2" s="4" t="s">
        <v>181</v>
      </c>
      <c r="AO2" s="4" t="s">
        <v>182</v>
      </c>
      <c r="AP2" s="4" t="s">
        <v>183</v>
      </c>
      <c r="AQ2" s="4" t="s">
        <v>184</v>
      </c>
      <c r="AR2" s="4" t="s">
        <v>185</v>
      </c>
      <c r="AS2" s="4" t="s">
        <v>186</v>
      </c>
      <c r="AT2" s="4" t="s">
        <v>187</v>
      </c>
      <c r="AU2" s="4" t="s">
        <v>188</v>
      </c>
      <c r="AV2" s="4" t="s">
        <v>189</v>
      </c>
      <c r="AW2" s="4" t="s">
        <v>190</v>
      </c>
      <c r="AX2" s="4" t="s">
        <v>191</v>
      </c>
      <c r="AY2" s="4" t="s">
        <v>192</v>
      </c>
      <c r="AZ2" s="4" t="s">
        <v>193</v>
      </c>
      <c r="BA2" s="4" t="s">
        <v>194</v>
      </c>
      <c r="BB2" s="4" t="s">
        <v>195</v>
      </c>
      <c r="BC2" s="4" t="s">
        <v>196</v>
      </c>
      <c r="BD2" s="4" t="s">
        <v>197</v>
      </c>
      <c r="BE2" s="4" t="s">
        <v>198</v>
      </c>
      <c r="BF2" s="4" t="s">
        <v>199</v>
      </c>
      <c r="BG2" s="4" t="s">
        <v>200</v>
      </c>
      <c r="BH2" s="4" t="s">
        <v>201</v>
      </c>
      <c r="BI2" s="4" t="s">
        <v>202</v>
      </c>
      <c r="BJ2" s="4" t="s">
        <v>203</v>
      </c>
      <c r="BK2" s="4" t="s">
        <v>205</v>
      </c>
      <c r="BL2" s="4" t="s">
        <v>207</v>
      </c>
      <c r="BM2" s="4" t="s">
        <v>208</v>
      </c>
      <c r="BN2" s="4" t="s">
        <v>209</v>
      </c>
      <c r="BO2" s="4" t="s">
        <v>224</v>
      </c>
      <c r="BP2" s="4" t="s">
        <v>223</v>
      </c>
    </row>
    <row r="3" spans="1:68" s="12" customFormat="1">
      <c r="A3" s="11" t="s">
        <v>225</v>
      </c>
      <c r="B3" s="11" t="s">
        <v>226</v>
      </c>
      <c r="C3" s="11"/>
      <c r="D3" s="11"/>
      <c r="E3" s="11"/>
      <c r="F3" s="11"/>
      <c r="G3" s="11" t="s">
        <v>216</v>
      </c>
      <c r="H3" s="11"/>
      <c r="I3" s="11" t="s">
        <v>215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 t="s">
        <v>214</v>
      </c>
      <c r="AP3" s="11"/>
      <c r="AQ3" s="11"/>
      <c r="AR3" s="11" t="s">
        <v>213</v>
      </c>
      <c r="AS3" s="11" t="s">
        <v>217</v>
      </c>
      <c r="AT3" s="11" t="s">
        <v>218</v>
      </c>
      <c r="AU3" s="11"/>
      <c r="AV3" s="11"/>
      <c r="AW3" s="11"/>
      <c r="AX3" s="11"/>
      <c r="AY3" s="11"/>
      <c r="AZ3" s="11"/>
      <c r="BA3" s="11"/>
      <c r="BB3" s="11" t="s">
        <v>214</v>
      </c>
      <c r="BC3" s="11"/>
      <c r="BD3" s="11"/>
      <c r="BE3" s="11"/>
      <c r="BF3" s="11"/>
      <c r="BG3" s="11"/>
      <c r="BH3" s="11"/>
      <c r="BI3" s="11" t="s">
        <v>219</v>
      </c>
      <c r="BJ3" s="11"/>
      <c r="BK3" s="11"/>
      <c r="BL3" s="11" t="s">
        <v>220</v>
      </c>
      <c r="BM3" s="11" t="s">
        <v>133</v>
      </c>
      <c r="BN3" s="11"/>
      <c r="BO3" s="11"/>
      <c r="BP3" s="11" t="s">
        <v>221</v>
      </c>
    </row>
    <row r="4" spans="1:68" s="7" customFormat="1">
      <c r="A4" s="6" t="s">
        <v>131</v>
      </c>
      <c r="B4" s="6" t="s">
        <v>131</v>
      </c>
      <c r="C4" s="6" t="s">
        <v>131</v>
      </c>
      <c r="D4" s="6" t="s">
        <v>131</v>
      </c>
      <c r="E4" s="6" t="s">
        <v>131</v>
      </c>
      <c r="F4" s="6" t="s">
        <v>131</v>
      </c>
      <c r="G4" s="6" t="s">
        <v>133</v>
      </c>
      <c r="H4" s="6" t="s">
        <v>133</v>
      </c>
      <c r="I4" s="6" t="s">
        <v>133</v>
      </c>
      <c r="J4" s="6" t="s">
        <v>133</v>
      </c>
      <c r="K4" s="6" t="s">
        <v>133</v>
      </c>
      <c r="L4" s="6" t="s">
        <v>133</v>
      </c>
      <c r="M4" s="6" t="s">
        <v>133</v>
      </c>
      <c r="N4" s="6" t="s">
        <v>133</v>
      </c>
      <c r="O4" s="6" t="s">
        <v>133</v>
      </c>
      <c r="P4" s="6" t="s">
        <v>133</v>
      </c>
      <c r="Q4" s="6" t="s">
        <v>133</v>
      </c>
      <c r="R4" s="6" t="s">
        <v>133</v>
      </c>
      <c r="S4" s="6" t="s">
        <v>133</v>
      </c>
      <c r="T4" s="6" t="s">
        <v>133</v>
      </c>
      <c r="U4" s="6" t="s">
        <v>133</v>
      </c>
      <c r="V4" s="6" t="s">
        <v>133</v>
      </c>
      <c r="W4" s="6" t="s">
        <v>133</v>
      </c>
      <c r="X4" s="6" t="s">
        <v>133</v>
      </c>
      <c r="Y4" s="6" t="s">
        <v>133</v>
      </c>
      <c r="Z4" s="6" t="s">
        <v>133</v>
      </c>
      <c r="AA4" s="6" t="s">
        <v>133</v>
      </c>
      <c r="AB4" s="6" t="s">
        <v>133</v>
      </c>
      <c r="AC4" s="6" t="s">
        <v>133</v>
      </c>
      <c r="AD4" s="6" t="s">
        <v>133</v>
      </c>
      <c r="AE4" s="6" t="s">
        <v>133</v>
      </c>
      <c r="AF4" s="6" t="s">
        <v>133</v>
      </c>
      <c r="AG4" s="6" t="s">
        <v>133</v>
      </c>
      <c r="AH4" s="6" t="s">
        <v>133</v>
      </c>
      <c r="AI4" s="6" t="s">
        <v>133</v>
      </c>
      <c r="AJ4" s="6" t="s">
        <v>133</v>
      </c>
      <c r="AK4" s="6" t="s">
        <v>133</v>
      </c>
      <c r="AL4" s="6" t="s">
        <v>133</v>
      </c>
      <c r="AM4" s="6" t="s">
        <v>133</v>
      </c>
      <c r="AN4" s="6" t="s">
        <v>133</v>
      </c>
      <c r="AO4" s="6" t="s">
        <v>133</v>
      </c>
      <c r="AP4" s="6" t="s">
        <v>133</v>
      </c>
      <c r="AQ4" s="6" t="s">
        <v>133</v>
      </c>
      <c r="AR4" s="6" t="s">
        <v>133</v>
      </c>
      <c r="AS4" s="6" t="s">
        <v>133</v>
      </c>
      <c r="AT4" s="6" t="s">
        <v>133</v>
      </c>
      <c r="AU4" s="6" t="s">
        <v>133</v>
      </c>
      <c r="AV4" s="6" t="s">
        <v>133</v>
      </c>
      <c r="AW4" s="6" t="s">
        <v>133</v>
      </c>
      <c r="AX4" s="6" t="s">
        <v>133</v>
      </c>
      <c r="AY4" s="6" t="s">
        <v>133</v>
      </c>
      <c r="AZ4" s="6" t="s">
        <v>133</v>
      </c>
      <c r="BA4" s="6" t="s">
        <v>133</v>
      </c>
      <c r="BB4" s="6" t="s">
        <v>133</v>
      </c>
      <c r="BC4" s="6" t="s">
        <v>133</v>
      </c>
      <c r="BD4" s="6" t="s">
        <v>133</v>
      </c>
      <c r="BE4" s="6" t="s">
        <v>133</v>
      </c>
      <c r="BF4" s="6" t="s">
        <v>133</v>
      </c>
      <c r="BG4" s="6" t="s">
        <v>133</v>
      </c>
      <c r="BH4" s="6" t="s">
        <v>133</v>
      </c>
      <c r="BI4" s="6" t="s">
        <v>133</v>
      </c>
      <c r="BJ4" s="6" t="s">
        <v>133</v>
      </c>
      <c r="BK4" s="6" t="s">
        <v>133</v>
      </c>
      <c r="BL4" s="6" t="s">
        <v>133</v>
      </c>
      <c r="BM4" s="6" t="s">
        <v>133</v>
      </c>
      <c r="BN4" s="6" t="s">
        <v>133</v>
      </c>
      <c r="BO4" s="6" t="s">
        <v>133</v>
      </c>
      <c r="BP4" s="6" t="s">
        <v>133</v>
      </c>
    </row>
    <row r="5" spans="1:68" s="10" customFormat="1">
      <c r="A5" s="8" t="str">
        <f>ESMv2.HirNodes!B1</f>
        <v>HirHierarchy</v>
      </c>
      <c r="B5" s="8" t="str">
        <f>ESMv2.HirNodes!C1</f>
        <v>HirLevel</v>
      </c>
      <c r="C5" s="8" t="str">
        <f>ESMv2.HirNodes!D1</f>
        <v>HirNodeParent</v>
      </c>
      <c r="D5" s="8" t="str">
        <f>ESMv2.HirNodes!E1</f>
        <v>HirNodBrief</v>
      </c>
      <c r="E5" s="8" t="str">
        <f>ESMv2.HirNodes!F1</f>
        <v>HirNodTitle</v>
      </c>
      <c r="F5" s="8" t="str">
        <f>ESMv2.HirNodes!G1</f>
        <v>HirNodDescription</v>
      </c>
      <c r="G5" s="9" t="str">
        <f>TeamFinv2.HcmHouseCodes!C1</f>
        <v>FscJDECompany</v>
      </c>
      <c r="H5" s="9" t="str">
        <f>TeamFinv2.HcmHouseCodes!D1</f>
        <v>HcmHoucStartDate</v>
      </c>
      <c r="I5" s="9" t="str">
        <f>TeamFinv2.HcmHouseCodes!E1</f>
        <v>HcmServiceType</v>
      </c>
      <c r="J5" s="9" t="str">
        <f>TeamFinv2.HcmHouseCodes!F1</f>
        <v>HcmHoucEnforceLaborControl</v>
      </c>
      <c r="K5" s="9" t="str">
        <f>TeamFinv2.HcmHouseCodes!G1</f>
        <v>HcmHoucManagerName</v>
      </c>
      <c r="L5" s="9" t="str">
        <f>TeamFinv2.HcmHouseCodes!H1</f>
        <v>HcmHoucManagerPhone</v>
      </c>
      <c r="M5" s="9" t="str">
        <f>TeamFinv2.HcmHouseCodes!I1</f>
        <v>HcmHoucManagerCellPhone</v>
      </c>
      <c r="N5" s="9" t="str">
        <f>TeamFinv2.HcmHouseCodes!J1</f>
        <v>HcmHoucManagerFax</v>
      </c>
      <c r="O5" s="9" t="str">
        <f>TeamFinv2.HcmHouseCodes!K1</f>
        <v>HcmHoucManagerPager</v>
      </c>
      <c r="P5" s="9" t="str">
        <f>TeamFinv2.HcmHouseCodes!L1</f>
        <v>HcmHoucManagerAssistantName</v>
      </c>
      <c r="Q5" s="9" t="str">
        <f>TeamFinv2.HcmHouseCodes!M1</f>
        <v>HcmHoucManagerAssistantPhone</v>
      </c>
      <c r="R5" s="9" t="str">
        <f>TeamFinv2.HcmHouseCodes!N1</f>
        <v>HcmHoucClientFirstName</v>
      </c>
      <c r="S5" s="9" t="str">
        <f>TeamFinv2.HcmHouseCodes!O1</f>
        <v>HcmHoucClientLastName</v>
      </c>
      <c r="T5" s="9" t="str">
        <f>TeamFinv2.HcmHouseCodes!P1</f>
        <v>HcmHoucClientTitle</v>
      </c>
      <c r="U5" s="9" t="str">
        <f>TeamFinv2.HcmHouseCodes!Q1</f>
        <v>HcmHoucClientPhone</v>
      </c>
      <c r="V5" s="9" t="str">
        <f>TeamFinv2.HcmHouseCodes!R1</f>
        <v>HcmHoucClientFax</v>
      </c>
      <c r="W5" s="9" t="str">
        <f>TeamFinv2.HcmHouseCodes!S1</f>
        <v>HcmHoucClientAssistantName</v>
      </c>
      <c r="X5" s="9" t="str">
        <f>TeamFinv2.HcmHouseCodes!T1</f>
        <v>HcmHoucClientAssistantPhone</v>
      </c>
      <c r="Y5" s="9" t="str">
        <f>TeamFinv2.HcmHouseCodes!U1</f>
        <v>HcmHoucManagedEmployees</v>
      </c>
      <c r="Z5" s="9" t="str">
        <f>TeamFinv2.HcmHouseCodes!V1</f>
        <v>HcmHoucBedsLicensed</v>
      </c>
      <c r="AA5" s="9" t="str">
        <f>TeamFinv2.HcmHouseCodes!W1</f>
        <v>HcmHoucPatientDays</v>
      </c>
      <c r="AB5" s="9" t="str">
        <f>TeamFinv2.HcmHouseCodes!X1</f>
        <v>HcmHoucAverageDailyCensus</v>
      </c>
      <c r="AC5" s="9" t="str">
        <f>TeamFinv2.HcmHouseCodes!Y1</f>
        <v>HcmHoucAnnualDischarges</v>
      </c>
      <c r="AD5" s="9" t="str">
        <f>TeamFinv2.HcmHouseCodes!Z1</f>
        <v>HcmHoucAverageBedTurnaroundTime</v>
      </c>
      <c r="AE5" s="9" t="str">
        <f>TeamFinv2.HcmHouseCodes!AA1</f>
        <v>HcmHoucNetCleanableSqft</v>
      </c>
      <c r="AF5" s="9" t="str">
        <f>TeamFinv2.HcmHouseCodes!AB1</f>
        <v>HcmHoucAverageLaundryLbs</v>
      </c>
      <c r="AG5" s="9" t="str">
        <f>TeamFinv2.HcmHouseCodes!AC1</f>
        <v>HcmHoucCrothallEmployees</v>
      </c>
      <c r="AH5" s="9" t="str">
        <f>TeamFinv2.HcmHouseCodes!AD1</f>
        <v>HcmHoucBedsActive</v>
      </c>
      <c r="AI5" s="9" t="str">
        <f>TeamFinv2.HcmHouseCodes!AE1</f>
        <v>HcmHoucAdjustedPatientDaysBudgeted</v>
      </c>
      <c r="AJ5" s="9" t="str">
        <f>TeamFinv2.HcmHouseCodes!AF1</f>
        <v>HcmHoucAnnualTransfers</v>
      </c>
      <c r="AK5" s="9" t="str">
        <f>TeamFinv2.HcmHouseCodes!AG1</f>
        <v>HcmHoucAnnualTransports</v>
      </c>
      <c r="AL5" s="9" t="str">
        <f>TeamFinv2.HcmHouseCodes!AH1</f>
        <v>HcmHoucShippingAddress1</v>
      </c>
      <c r="AM5" s="9" t="str">
        <f>TeamFinv2.HcmHouseCodes!AI1</f>
        <v>HcmHoucShippingAddress2</v>
      </c>
      <c r="AN5" s="9" t="str">
        <f>TeamFinv2.HcmHouseCodes!AJ1</f>
        <v>HcmHoucShippingCity</v>
      </c>
      <c r="AO5" s="9" t="str">
        <f>TeamFinv2.HcmHouseCodes!AK1</f>
        <v>HcmHoucShippingState</v>
      </c>
      <c r="AP5" s="9" t="str">
        <f>TeamFinv2.HcmHouseCodes!AL1</f>
        <v>HcmHoucShippingZip</v>
      </c>
      <c r="AQ5" s="9" t="str">
        <f>TeamFinv2.HcmHouseCodes!AM1</f>
        <v>HcmRemitToLocation</v>
      </c>
      <c r="AR5" s="9" t="str">
        <f>TeamFinv2.HcmHouseCodes!AN1</f>
        <v>HcmContractType</v>
      </c>
      <c r="AS5" s="9" t="str">
        <f>TeamFinv2.HcmHouseCodes!AO1</f>
        <v>HcmTermsOfContractType</v>
      </c>
      <c r="AT5" s="9" t="str">
        <f>TeamFinv2.HcmHouseCodes!AP1</f>
        <v>HcmBillingCycleFrequencyType</v>
      </c>
      <c r="AU5" s="9" t="str">
        <f>TeamFinv2.HcmHouseCodes!AQ1</f>
        <v>HcmHoucBankCodeNumber</v>
      </c>
      <c r="AV5" s="9" t="str">
        <f>TeamFinv2.HcmHouseCodes!AR1</f>
        <v>HcmHoucBankAccountNumber</v>
      </c>
      <c r="AW5" s="9" t="str">
        <f>TeamFinv2.HcmHouseCodes!AS1</f>
        <v>HcmHoucBankName</v>
      </c>
      <c r="AX5" s="9" t="str">
        <f>TeamFinv2.HcmHouseCodes!AT1</f>
        <v>HcmHoucBankContact</v>
      </c>
      <c r="AY5" s="9" t="str">
        <f>TeamFinv2.HcmHouseCodes!AU1</f>
        <v>HcmHoucBankAddress1</v>
      </c>
      <c r="AZ5" s="9" t="str">
        <f>TeamFinv2.HcmHouseCodes!AV1</f>
        <v>HcmHoucBankAddress2</v>
      </c>
      <c r="BA5" s="9" t="str">
        <f>TeamFinv2.HcmHouseCodes!AW1</f>
        <v>HcmHoucBankCity</v>
      </c>
      <c r="BB5" s="9" t="str">
        <f>TeamFinv2.HcmHouseCodes!AX1</f>
        <v>HcmHoucBankState</v>
      </c>
      <c r="BC5" s="9" t="str">
        <f>TeamFinv2.HcmHouseCodes!AY1</f>
        <v>HcmHoucBankZip</v>
      </c>
      <c r="BD5" s="9" t="str">
        <f>TeamFinv2.HcmHouseCodes!AZ1</f>
        <v>HcmHoucBankPhone</v>
      </c>
      <c r="BE5" s="9" t="str">
        <f>TeamFinv2.HcmHouseCodes!BA1</f>
        <v>HcmHoucBankFax</v>
      </c>
      <c r="BF5" s="9" t="str">
        <f>TeamFinv2.HcmHouseCodes!BB1</f>
        <v>HcmHoucBankEmail</v>
      </c>
      <c r="BG5" s="9" t="str">
        <f>TeamFinv2.HcmHouseCodes!BC1</f>
        <v>HcmHoucStateTaxPercent</v>
      </c>
      <c r="BH5" s="9" t="str">
        <f>TeamFinv2.HcmHouseCodes!BD1</f>
        <v>HcmHoucLocalTaxPercent</v>
      </c>
      <c r="BI5" s="9" t="str">
        <f>TeamFinv2.HcmHouseCodes!BE1</f>
        <v>HcmPayrollProcessingLocationType</v>
      </c>
      <c r="BJ5" s="9" t="str">
        <f>TeamFinv2.HcmHouseCodes!BF1</f>
        <v>HcmHoucDefaultLunchBreak</v>
      </c>
      <c r="BK5" s="9" t="str">
        <f>TeamFinv2.HcmHouseCodes!BG1</f>
        <v>HcmHoucLunchBreakTrigger</v>
      </c>
      <c r="BL5" s="9" t="str">
        <f>TeamFinv2.HcmHouseCodes!BH1</f>
        <v>HcmHouseCodeType</v>
      </c>
      <c r="BM5" s="9" t="str">
        <f>TeamFinv2.HcmHouseCodes!BI1</f>
        <v>HcmLaborTrackingType</v>
      </c>
      <c r="BN5" s="9" t="str">
        <f>TeamFinv2.HcmHouseCodes!BJ1</f>
        <v>HcmHoucRoundingTimePeriod</v>
      </c>
      <c r="BO5" s="9" t="str">
        <f>TeamFinv2.HcmHouseCodes!BK1</f>
        <v>HcmHoucTimeAndAttendance</v>
      </c>
      <c r="BP5" s="9" t="s">
        <v>222</v>
      </c>
    </row>
    <row r="6" spans="1:68">
      <c r="A6" s="1" t="s">
        <v>40</v>
      </c>
      <c r="B6" s="1" t="s">
        <v>41</v>
      </c>
      <c r="C6" s="1"/>
      <c r="D6" s="1"/>
      <c r="E6" s="1"/>
      <c r="F6" s="1"/>
      <c r="G6" s="1"/>
      <c r="H6" s="1"/>
      <c r="I6" s="1"/>
      <c r="J6" s="1" t="s">
        <v>44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 t="s">
        <v>44</v>
      </c>
      <c r="AA6" s="1" t="s">
        <v>44</v>
      </c>
      <c r="AB6" s="1" t="s">
        <v>44</v>
      </c>
      <c r="AC6" s="1" t="s">
        <v>44</v>
      </c>
      <c r="AD6" s="1" t="s">
        <v>44</v>
      </c>
      <c r="AE6" s="1"/>
      <c r="AF6" s="1" t="s">
        <v>44</v>
      </c>
      <c r="AG6" s="1"/>
      <c r="AH6" s="1" t="s">
        <v>44</v>
      </c>
      <c r="AI6" s="1" t="s">
        <v>44</v>
      </c>
      <c r="AJ6" s="1" t="s">
        <v>44</v>
      </c>
      <c r="AK6" s="1" t="s">
        <v>44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 t="s">
        <v>204</v>
      </c>
      <c r="BK6" s="1" t="s">
        <v>206</v>
      </c>
      <c r="BL6" s="1"/>
      <c r="BM6" s="1" t="s">
        <v>37</v>
      </c>
      <c r="BN6" s="1" t="s">
        <v>128</v>
      </c>
      <c r="BO6" s="1" t="s">
        <v>44</v>
      </c>
      <c r="BP6" s="1" t="s">
        <v>44</v>
      </c>
    </row>
    <row r="7" spans="1:68" s="1" customFormat="1"/>
    <row r="8" spans="1:68" s="1" customFormat="1">
      <c r="A8" s="1" t="s">
        <v>40</v>
      </c>
      <c r="B8" s="1" t="s">
        <v>41</v>
      </c>
      <c r="C8" s="1" t="s">
        <v>358</v>
      </c>
      <c r="D8" s="1" t="s">
        <v>359</v>
      </c>
      <c r="E8" s="1" t="s">
        <v>364</v>
      </c>
      <c r="F8" s="1" t="s">
        <v>364</v>
      </c>
      <c r="G8" s="1" t="s">
        <v>45</v>
      </c>
      <c r="H8" s="1" t="s">
        <v>292</v>
      </c>
      <c r="I8" s="1" t="s">
        <v>44</v>
      </c>
      <c r="J8" s="1" t="s">
        <v>44</v>
      </c>
      <c r="K8" s="1" t="s">
        <v>227</v>
      </c>
      <c r="L8" s="1" t="s">
        <v>228</v>
      </c>
      <c r="M8" s="1" t="s">
        <v>229</v>
      </c>
      <c r="N8" s="1" t="s">
        <v>230</v>
      </c>
      <c r="O8" s="1" t="s">
        <v>231</v>
      </c>
      <c r="P8" s="1" t="s">
        <v>232</v>
      </c>
      <c r="Q8" s="1" t="s">
        <v>233</v>
      </c>
      <c r="R8" s="1" t="s">
        <v>234</v>
      </c>
      <c r="S8" s="1" t="s">
        <v>235</v>
      </c>
      <c r="T8" s="1" t="s">
        <v>236</v>
      </c>
      <c r="U8" s="1" t="s">
        <v>237</v>
      </c>
      <c r="V8" s="1" t="s">
        <v>238</v>
      </c>
      <c r="W8" s="1" t="s">
        <v>239</v>
      </c>
      <c r="X8" s="1" t="s">
        <v>240</v>
      </c>
      <c r="Y8" s="1" t="s">
        <v>293</v>
      </c>
      <c r="Z8" s="1" t="s">
        <v>294</v>
      </c>
      <c r="AA8" s="1" t="s">
        <v>295</v>
      </c>
      <c r="AB8" s="1" t="s">
        <v>44</v>
      </c>
      <c r="AC8" s="1" t="s">
        <v>296</v>
      </c>
      <c r="AD8" s="1" t="s">
        <v>297</v>
      </c>
      <c r="AE8" s="1" t="s">
        <v>298</v>
      </c>
      <c r="AF8" s="1" t="s">
        <v>299</v>
      </c>
      <c r="AG8" s="1" t="s">
        <v>293</v>
      </c>
      <c r="AH8" s="1" t="s">
        <v>44</v>
      </c>
      <c r="AI8" s="1" t="s">
        <v>300</v>
      </c>
      <c r="AJ8" s="1" t="s">
        <v>301</v>
      </c>
      <c r="AK8" s="1" t="s">
        <v>302</v>
      </c>
      <c r="AL8" s="1" t="s">
        <v>241</v>
      </c>
      <c r="AM8" s="1" t="s">
        <v>242</v>
      </c>
      <c r="AN8" s="1" t="s">
        <v>243</v>
      </c>
      <c r="AO8" s="1" t="s">
        <v>44</v>
      </c>
      <c r="AP8" s="1" t="s">
        <v>303</v>
      </c>
      <c r="AQ8" s="1" t="s">
        <v>44</v>
      </c>
      <c r="AR8" s="1" t="s">
        <v>44</v>
      </c>
      <c r="AS8" s="1" t="s">
        <v>37</v>
      </c>
      <c r="AT8" s="1" t="s">
        <v>44</v>
      </c>
      <c r="AU8" s="1" t="s">
        <v>37</v>
      </c>
      <c r="BB8" s="1" t="s">
        <v>44</v>
      </c>
      <c r="BE8" s="1" t="s">
        <v>37</v>
      </c>
      <c r="BG8" s="1" t="s">
        <v>127</v>
      </c>
      <c r="BH8" s="1" t="s">
        <v>127</v>
      </c>
      <c r="BI8" s="1" t="s">
        <v>45</v>
      </c>
      <c r="BJ8" s="1" t="s">
        <v>304</v>
      </c>
      <c r="BK8" s="1" t="s">
        <v>305</v>
      </c>
      <c r="BL8" s="1" t="s">
        <v>44</v>
      </c>
      <c r="BM8" s="1" t="s">
        <v>45</v>
      </c>
      <c r="BN8" s="1" t="s">
        <v>128</v>
      </c>
      <c r="BO8" s="1" t="s">
        <v>44</v>
      </c>
      <c r="BP8" s="1" t="s">
        <v>44</v>
      </c>
    </row>
    <row r="9" spans="1:68" s="1" customFormat="1">
      <c r="A9" s="1" t="s">
        <v>40</v>
      </c>
      <c r="B9" s="1" t="s">
        <v>41</v>
      </c>
      <c r="C9" s="1" t="s">
        <v>358</v>
      </c>
      <c r="D9" s="1" t="s">
        <v>360</v>
      </c>
      <c r="E9" s="1" t="s">
        <v>365</v>
      </c>
      <c r="F9" s="1" t="s">
        <v>365</v>
      </c>
      <c r="G9" s="1" t="s">
        <v>45</v>
      </c>
      <c r="H9" s="1" t="s">
        <v>369</v>
      </c>
      <c r="I9" s="1" t="s">
        <v>128</v>
      </c>
      <c r="J9" s="1" t="s">
        <v>45</v>
      </c>
      <c r="K9" s="1" t="s">
        <v>244</v>
      </c>
      <c r="L9" s="1" t="s">
        <v>306</v>
      </c>
      <c r="M9" s="1" t="s">
        <v>307</v>
      </c>
      <c r="N9" s="1" t="s">
        <v>308</v>
      </c>
      <c r="R9" s="1" t="s">
        <v>245</v>
      </c>
      <c r="S9" s="1" t="s">
        <v>246</v>
      </c>
      <c r="T9" s="1" t="s">
        <v>247</v>
      </c>
      <c r="U9" s="1" t="s">
        <v>309</v>
      </c>
      <c r="V9" s="1" t="s">
        <v>310</v>
      </c>
      <c r="W9" s="1" t="s">
        <v>248</v>
      </c>
      <c r="Y9" s="1" t="s">
        <v>311</v>
      </c>
      <c r="Z9" s="1" t="s">
        <v>312</v>
      </c>
      <c r="AA9" s="1" t="s">
        <v>313</v>
      </c>
      <c r="AB9" s="1" t="s">
        <v>44</v>
      </c>
      <c r="AC9" s="1" t="s">
        <v>314</v>
      </c>
      <c r="AD9" s="1" t="s">
        <v>315</v>
      </c>
      <c r="AE9" s="1" t="s">
        <v>316</v>
      </c>
      <c r="AF9" s="1" t="s">
        <v>44</v>
      </c>
      <c r="AG9" s="1" t="s">
        <v>317</v>
      </c>
      <c r="AH9" s="1" t="s">
        <v>44</v>
      </c>
      <c r="AI9" s="1" t="s">
        <v>318</v>
      </c>
      <c r="AJ9" s="1" t="s">
        <v>319</v>
      </c>
      <c r="AK9" s="1" t="s">
        <v>44</v>
      </c>
      <c r="AL9" s="1" t="s">
        <v>249</v>
      </c>
      <c r="AN9" s="1" t="s">
        <v>250</v>
      </c>
      <c r="AO9" s="1" t="s">
        <v>44</v>
      </c>
      <c r="AP9" s="1" t="s">
        <v>320</v>
      </c>
      <c r="AQ9" s="1" t="s">
        <v>40</v>
      </c>
      <c r="AR9" s="1" t="s">
        <v>40</v>
      </c>
      <c r="AS9" s="1" t="s">
        <v>37</v>
      </c>
      <c r="AT9" s="1" t="s">
        <v>37</v>
      </c>
      <c r="AV9" s="1" t="s">
        <v>321</v>
      </c>
      <c r="AW9" s="1" t="s">
        <v>251</v>
      </c>
      <c r="BA9" s="1" t="s">
        <v>250</v>
      </c>
      <c r="BB9" s="1" t="s">
        <v>44</v>
      </c>
      <c r="BG9" s="1" t="s">
        <v>127</v>
      </c>
      <c r="BH9" s="1" t="s">
        <v>127</v>
      </c>
      <c r="BI9" s="1" t="s">
        <v>45</v>
      </c>
      <c r="BJ9" s="1" t="s">
        <v>304</v>
      </c>
      <c r="BK9" s="1" t="s">
        <v>305</v>
      </c>
      <c r="BL9" s="1" t="s">
        <v>45</v>
      </c>
      <c r="BM9" s="1" t="s">
        <v>45</v>
      </c>
      <c r="BN9" s="1" t="s">
        <v>128</v>
      </c>
      <c r="BO9" s="1" t="s">
        <v>44</v>
      </c>
      <c r="BP9" s="1" t="s">
        <v>44</v>
      </c>
    </row>
    <row r="10" spans="1:68" s="1" customFormat="1">
      <c r="A10" s="1" t="s">
        <v>40</v>
      </c>
      <c r="B10" s="1" t="s">
        <v>41</v>
      </c>
      <c r="C10" s="1" t="s">
        <v>358</v>
      </c>
      <c r="D10" s="1" t="s">
        <v>361</v>
      </c>
      <c r="E10" s="1" t="s">
        <v>366</v>
      </c>
      <c r="F10" s="1" t="s">
        <v>366</v>
      </c>
      <c r="G10" s="1" t="s">
        <v>45</v>
      </c>
      <c r="H10" s="1" t="s">
        <v>322</v>
      </c>
      <c r="I10" s="1" t="s">
        <v>44</v>
      </c>
      <c r="J10" s="1" t="s">
        <v>44</v>
      </c>
      <c r="K10" s="1" t="s">
        <v>252</v>
      </c>
      <c r="L10" s="1" t="s">
        <v>253</v>
      </c>
      <c r="M10" s="1" t="s">
        <v>254</v>
      </c>
      <c r="N10" s="1" t="s">
        <v>255</v>
      </c>
      <c r="P10" s="1" t="s">
        <v>256</v>
      </c>
      <c r="Q10" s="1" t="s">
        <v>257</v>
      </c>
      <c r="R10" s="1" t="s">
        <v>258</v>
      </c>
      <c r="S10" s="1" t="s">
        <v>259</v>
      </c>
      <c r="T10" s="1" t="s">
        <v>260</v>
      </c>
      <c r="U10" s="1" t="s">
        <v>261</v>
      </c>
      <c r="V10" s="1" t="s">
        <v>262</v>
      </c>
      <c r="W10" s="1" t="s">
        <v>263</v>
      </c>
      <c r="X10" s="1" t="s">
        <v>261</v>
      </c>
      <c r="Y10" s="1" t="s">
        <v>323</v>
      </c>
      <c r="Z10" s="1" t="s">
        <v>324</v>
      </c>
      <c r="AA10" s="1" t="s">
        <v>325</v>
      </c>
      <c r="AB10" s="1" t="s">
        <v>44</v>
      </c>
      <c r="AC10" s="1" t="s">
        <v>326</v>
      </c>
      <c r="AD10" s="1" t="s">
        <v>327</v>
      </c>
      <c r="AE10" s="1" t="s">
        <v>328</v>
      </c>
      <c r="AF10" s="1" t="s">
        <v>329</v>
      </c>
      <c r="AG10" s="1" t="s">
        <v>330</v>
      </c>
      <c r="AH10" s="1" t="s">
        <v>37</v>
      </c>
      <c r="AI10" s="1" t="s">
        <v>331</v>
      </c>
      <c r="AJ10" s="1" t="s">
        <v>332</v>
      </c>
      <c r="AK10" s="1" t="s">
        <v>333</v>
      </c>
      <c r="AL10" s="1" t="s">
        <v>264</v>
      </c>
      <c r="AN10" s="1" t="s">
        <v>265</v>
      </c>
      <c r="AO10" s="1" t="s">
        <v>44</v>
      </c>
      <c r="AP10" s="1" t="s">
        <v>334</v>
      </c>
      <c r="AQ10" s="1" t="s">
        <v>44</v>
      </c>
      <c r="AR10" s="1" t="s">
        <v>44</v>
      </c>
      <c r="AS10" s="1" t="s">
        <v>37</v>
      </c>
      <c r="AT10" s="1" t="s">
        <v>44</v>
      </c>
      <c r="AU10" s="1" t="s">
        <v>37</v>
      </c>
      <c r="BB10" s="1" t="s">
        <v>44</v>
      </c>
      <c r="BE10" s="1" t="s">
        <v>37</v>
      </c>
      <c r="BG10" s="1" t="s">
        <v>127</v>
      </c>
      <c r="BH10" s="1" t="s">
        <v>127</v>
      </c>
      <c r="BI10" s="1" t="s">
        <v>40</v>
      </c>
      <c r="BJ10" s="1" t="s">
        <v>304</v>
      </c>
      <c r="BK10" s="1" t="s">
        <v>305</v>
      </c>
      <c r="BL10" s="1" t="s">
        <v>45</v>
      </c>
      <c r="BM10" s="1" t="s">
        <v>45</v>
      </c>
      <c r="BN10" s="1" t="s">
        <v>335</v>
      </c>
      <c r="BO10" s="1" t="s">
        <v>44</v>
      </c>
      <c r="BP10" s="1" t="s">
        <v>44</v>
      </c>
    </row>
    <row r="11" spans="1:68" s="1" customFormat="1">
      <c r="A11" s="1" t="s">
        <v>40</v>
      </c>
      <c r="B11" s="1" t="s">
        <v>41</v>
      </c>
      <c r="C11" s="1" t="s">
        <v>358</v>
      </c>
      <c r="D11" s="1" t="s">
        <v>362</v>
      </c>
      <c r="E11" s="1" t="s">
        <v>367</v>
      </c>
      <c r="F11" s="1" t="s">
        <v>367</v>
      </c>
      <c r="G11" s="1" t="s">
        <v>45</v>
      </c>
      <c r="H11" s="1" t="s">
        <v>336</v>
      </c>
      <c r="I11" s="1" t="s">
        <v>44</v>
      </c>
      <c r="J11" s="1" t="s">
        <v>44</v>
      </c>
      <c r="K11" s="1" t="s">
        <v>266</v>
      </c>
      <c r="L11" s="1" t="s">
        <v>267</v>
      </c>
      <c r="M11" s="1" t="s">
        <v>268</v>
      </c>
      <c r="N11" s="1" t="s">
        <v>269</v>
      </c>
      <c r="O11" s="1" t="s">
        <v>270</v>
      </c>
      <c r="P11" s="1" t="s">
        <v>271</v>
      </c>
      <c r="Q11" s="1" t="s">
        <v>272</v>
      </c>
      <c r="R11" s="1" t="s">
        <v>273</v>
      </c>
      <c r="S11" s="1" t="s">
        <v>274</v>
      </c>
      <c r="T11" s="1" t="s">
        <v>275</v>
      </c>
      <c r="U11" s="1" t="s">
        <v>276</v>
      </c>
      <c r="V11" s="1" t="s">
        <v>277</v>
      </c>
      <c r="W11" s="1" t="s">
        <v>278</v>
      </c>
      <c r="X11" s="1" t="s">
        <v>279</v>
      </c>
      <c r="Y11" s="1" t="s">
        <v>337</v>
      </c>
      <c r="Z11" s="1" t="s">
        <v>338</v>
      </c>
      <c r="AA11" s="1" t="s">
        <v>339</v>
      </c>
      <c r="AB11" s="1" t="s">
        <v>44</v>
      </c>
      <c r="AC11" s="1" t="s">
        <v>340</v>
      </c>
      <c r="AD11" s="1" t="s">
        <v>341</v>
      </c>
      <c r="AE11" s="1" t="s">
        <v>342</v>
      </c>
      <c r="AF11" s="1" t="s">
        <v>44</v>
      </c>
      <c r="AG11" s="1" t="s">
        <v>343</v>
      </c>
      <c r="AH11" s="1" t="s">
        <v>37</v>
      </c>
      <c r="AI11" s="1" t="s">
        <v>344</v>
      </c>
      <c r="AJ11" s="1" t="s">
        <v>345</v>
      </c>
      <c r="AK11" s="1" t="s">
        <v>346</v>
      </c>
      <c r="AL11" s="1" t="s">
        <v>280</v>
      </c>
      <c r="AN11" s="1" t="s">
        <v>281</v>
      </c>
      <c r="AO11" s="1" t="s">
        <v>44</v>
      </c>
      <c r="AP11" s="1" t="s">
        <v>347</v>
      </c>
      <c r="AQ11" s="1" t="s">
        <v>44</v>
      </c>
      <c r="AR11" s="1" t="s">
        <v>44</v>
      </c>
      <c r="AS11" s="1" t="s">
        <v>37</v>
      </c>
      <c r="AT11" s="1" t="s">
        <v>44</v>
      </c>
      <c r="AU11" s="1" t="s">
        <v>37</v>
      </c>
      <c r="BB11" s="1" t="s">
        <v>44</v>
      </c>
      <c r="BE11" s="1" t="s">
        <v>37</v>
      </c>
      <c r="BG11" s="1" t="s">
        <v>127</v>
      </c>
      <c r="BH11" s="1" t="s">
        <v>127</v>
      </c>
      <c r="BI11" s="1" t="s">
        <v>44</v>
      </c>
      <c r="BJ11" s="1" t="s">
        <v>304</v>
      </c>
      <c r="BK11" s="1" t="s">
        <v>305</v>
      </c>
      <c r="BL11" s="1" t="s">
        <v>45</v>
      </c>
      <c r="BM11" s="1" t="s">
        <v>45</v>
      </c>
      <c r="BN11" s="1" t="s">
        <v>128</v>
      </c>
      <c r="BO11" s="1" t="s">
        <v>44</v>
      </c>
      <c r="BP11" s="1" t="s">
        <v>44</v>
      </c>
    </row>
    <row r="12" spans="1:68" s="1" customFormat="1">
      <c r="A12" s="1" t="s">
        <v>40</v>
      </c>
      <c r="B12" s="1" t="s">
        <v>41</v>
      </c>
      <c r="C12" s="1" t="s">
        <v>358</v>
      </c>
      <c r="D12" s="1" t="s">
        <v>363</v>
      </c>
      <c r="E12" s="1" t="s">
        <v>368</v>
      </c>
      <c r="F12" s="1" t="s">
        <v>368</v>
      </c>
      <c r="G12" s="1" t="s">
        <v>45</v>
      </c>
      <c r="H12" s="1" t="s">
        <v>348</v>
      </c>
      <c r="I12" s="1" t="s">
        <v>44</v>
      </c>
      <c r="J12" s="1" t="s">
        <v>44</v>
      </c>
      <c r="K12" s="1" t="s">
        <v>282</v>
      </c>
      <c r="L12" s="1" t="s">
        <v>283</v>
      </c>
      <c r="M12" s="1" t="s">
        <v>284</v>
      </c>
      <c r="N12" s="1" t="s">
        <v>285</v>
      </c>
      <c r="O12" s="1" t="s">
        <v>286</v>
      </c>
      <c r="R12" s="1" t="s">
        <v>287</v>
      </c>
      <c r="S12" s="1" t="s">
        <v>288</v>
      </c>
      <c r="T12" s="1" t="s">
        <v>289</v>
      </c>
      <c r="U12" s="1" t="s">
        <v>290</v>
      </c>
      <c r="V12" s="1" t="s">
        <v>291</v>
      </c>
      <c r="Y12" s="1" t="s">
        <v>349</v>
      </c>
      <c r="Z12" s="1" t="s">
        <v>350</v>
      </c>
      <c r="AA12" s="1" t="s">
        <v>351</v>
      </c>
      <c r="AB12" s="1" t="s">
        <v>44</v>
      </c>
      <c r="AC12" s="1" t="s">
        <v>352</v>
      </c>
      <c r="AD12" s="1" t="s">
        <v>353</v>
      </c>
      <c r="AE12" s="1" t="s">
        <v>354</v>
      </c>
      <c r="AF12" s="1" t="s">
        <v>44</v>
      </c>
      <c r="AG12" s="1" t="s">
        <v>355</v>
      </c>
      <c r="AH12" s="1" t="s">
        <v>37</v>
      </c>
      <c r="AI12" s="1" t="s">
        <v>356</v>
      </c>
      <c r="AJ12" s="1" t="s">
        <v>44</v>
      </c>
      <c r="AK12" s="1" t="s">
        <v>44</v>
      </c>
      <c r="AL12" s="1" t="s">
        <v>37</v>
      </c>
      <c r="AO12" s="1" t="s">
        <v>44</v>
      </c>
      <c r="AQ12" s="1" t="s">
        <v>44</v>
      </c>
      <c r="AR12" s="1" t="s">
        <v>44</v>
      </c>
      <c r="AS12" s="1" t="s">
        <v>37</v>
      </c>
      <c r="AT12" s="1" t="s">
        <v>44</v>
      </c>
      <c r="AU12" s="1" t="s">
        <v>37</v>
      </c>
      <c r="BB12" s="1" t="s">
        <v>44</v>
      </c>
      <c r="BE12" s="1" t="s">
        <v>37</v>
      </c>
      <c r="BG12" s="1" t="s">
        <v>127</v>
      </c>
      <c r="BH12" s="1" t="s">
        <v>357</v>
      </c>
      <c r="BI12" s="1" t="s">
        <v>44</v>
      </c>
      <c r="BJ12" s="1" t="s">
        <v>304</v>
      </c>
      <c r="BK12" s="1" t="s">
        <v>305</v>
      </c>
      <c r="BL12" s="1" t="s">
        <v>45</v>
      </c>
      <c r="BM12" s="1" t="s">
        <v>45</v>
      </c>
      <c r="BN12" s="1" t="s">
        <v>128</v>
      </c>
      <c r="BO12" s="1" t="s">
        <v>44</v>
      </c>
      <c r="BP12" s="1" t="s">
        <v>44</v>
      </c>
    </row>
    <row r="13" spans="1:68" s="1" customFormat="1"/>
    <row r="14" spans="1:68" s="1" customFormat="1"/>
    <row r="15" spans="1:68" s="1" customForma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Z5"/>
  <sheetViews>
    <sheetView topLeftCell="R1" workbookViewId="0">
      <selection activeCell="BX26" sqref="BX26"/>
    </sheetView>
  </sheetViews>
  <sheetFormatPr defaultColWidth="8.85546875" defaultRowHeight="15"/>
  <cols>
    <col min="1" max="5" width="14.7109375" style="1" bestFit="1" customWidth="1"/>
    <col min="6" max="6" width="16.140625" style="1" bestFit="1" customWidth="1"/>
    <col min="7" max="14" width="14.7109375" style="1" bestFit="1" customWidth="1"/>
    <col min="15" max="16" width="14.42578125" style="1" bestFit="1" customWidth="1"/>
    <col min="17" max="17" width="16.28515625" style="1" bestFit="1" customWidth="1"/>
    <col min="18" max="20" width="24.42578125" style="1" bestFit="1" customWidth="1"/>
    <col min="21" max="21" width="26.42578125" style="1" bestFit="1" customWidth="1"/>
    <col min="22" max="23" width="24.42578125" style="1" bestFit="1" customWidth="1"/>
    <col min="24" max="24" width="24.5703125" style="1" bestFit="1" customWidth="1"/>
    <col min="25" max="26" width="24.42578125" style="1" bestFit="1" customWidth="1"/>
    <col min="27" max="27" width="28.7109375" style="1" bestFit="1" customWidth="1"/>
    <col min="28" max="28" width="28.85546875" style="1" bestFit="1" customWidth="1"/>
    <col min="29" max="33" width="24.42578125" style="1" bestFit="1" customWidth="1"/>
    <col min="34" max="34" width="26.140625" style="1" bestFit="1" customWidth="1"/>
    <col min="35" max="35" width="26.28515625" style="1" bestFit="1" customWidth="1"/>
    <col min="36" max="36" width="25.7109375" style="1" bestFit="1" customWidth="1"/>
    <col min="37" max="38" width="24.42578125" style="1" bestFit="1" customWidth="1"/>
    <col min="39" max="39" width="25.5703125" style="1" bestFit="1" customWidth="1"/>
    <col min="40" max="40" width="24.42578125" style="1" bestFit="1" customWidth="1"/>
    <col min="41" max="41" width="32.5703125" style="1" bestFit="1" customWidth="1"/>
    <col min="42" max="42" width="24.42578125" style="1" bestFit="1" customWidth="1"/>
    <col min="43" max="43" width="24.85546875" style="1" bestFit="1" customWidth="1"/>
    <col min="44" max="45" width="24.42578125" style="1" bestFit="1" customWidth="1"/>
    <col min="46" max="46" width="33.85546875" style="1" bestFit="1" customWidth="1"/>
    <col min="47" max="56" width="24.42578125" style="1" bestFit="1" customWidth="1"/>
    <col min="57" max="57" width="26.42578125" style="1" bestFit="1" customWidth="1"/>
    <col min="58" max="58" width="24.42578125" style="1" bestFit="1" customWidth="1"/>
    <col min="59" max="59" width="26.5703125" style="1" bestFit="1" customWidth="1"/>
    <col min="60" max="71" width="24.42578125" style="1" bestFit="1" customWidth="1"/>
    <col min="72" max="72" width="30.28515625" style="1" bestFit="1" customWidth="1"/>
    <col min="73" max="73" width="24.7109375" style="1" bestFit="1" customWidth="1"/>
    <col min="74" max="76" width="24.42578125" style="1" bestFit="1" customWidth="1"/>
    <col min="77" max="77" width="26.140625" style="1" bestFit="1" customWidth="1"/>
    <col min="78" max="78" width="25.7109375" style="1" bestFit="1" customWidth="1"/>
    <col min="79" max="16384" width="8.85546875" style="1"/>
  </cols>
  <sheetData>
    <row r="1" spans="1:78" s="5" customFormat="1">
      <c r="A1" s="5" t="s">
        <v>211</v>
      </c>
      <c r="B1" s="5" t="s">
        <v>211</v>
      </c>
      <c r="C1" s="5" t="s">
        <v>211</v>
      </c>
      <c r="D1" s="5" t="s">
        <v>211</v>
      </c>
      <c r="E1" s="5" t="s">
        <v>211</v>
      </c>
      <c r="F1" s="5" t="s">
        <v>211</v>
      </c>
      <c r="G1" s="5" t="s">
        <v>211</v>
      </c>
      <c r="H1" s="5" t="s">
        <v>211</v>
      </c>
      <c r="I1" s="5" t="s">
        <v>211</v>
      </c>
      <c r="J1" s="5" t="s">
        <v>211</v>
      </c>
      <c r="K1" s="5" t="s">
        <v>211</v>
      </c>
      <c r="L1" s="5" t="s">
        <v>211</v>
      </c>
      <c r="M1" s="5" t="s">
        <v>211</v>
      </c>
      <c r="N1" s="5" t="s">
        <v>211</v>
      </c>
      <c r="O1" s="5" t="s">
        <v>211</v>
      </c>
      <c r="P1" s="5" t="s">
        <v>211</v>
      </c>
      <c r="Q1" s="5" t="s">
        <v>211</v>
      </c>
      <c r="R1" s="5" t="s">
        <v>211</v>
      </c>
      <c r="S1" s="5" t="s">
        <v>211</v>
      </c>
      <c r="T1" s="5" t="s">
        <v>211</v>
      </c>
      <c r="U1" s="5" t="s">
        <v>211</v>
      </c>
      <c r="BB1" s="5" t="s">
        <v>211</v>
      </c>
      <c r="BC1" s="5" t="s">
        <v>211</v>
      </c>
    </row>
    <row r="2" spans="1:78" s="4" customFormat="1" ht="120">
      <c r="A2" s="4" t="s">
        <v>134</v>
      </c>
      <c r="B2" s="4" t="s">
        <v>135</v>
      </c>
      <c r="C2" s="4" t="s">
        <v>136</v>
      </c>
      <c r="D2" s="4" t="s">
        <v>137</v>
      </c>
      <c r="E2" s="4" t="s">
        <v>138</v>
      </c>
      <c r="F2" s="4" t="s">
        <v>138</v>
      </c>
      <c r="G2" s="4" t="s">
        <v>139</v>
      </c>
      <c r="H2" s="4" t="s">
        <v>140</v>
      </c>
      <c r="I2" s="4" t="s">
        <v>141</v>
      </c>
      <c r="J2" s="4" t="s">
        <v>142</v>
      </c>
      <c r="K2" s="4" t="s">
        <v>143</v>
      </c>
      <c r="L2" s="4" t="s">
        <v>144</v>
      </c>
      <c r="M2" s="4" t="s">
        <v>145</v>
      </c>
      <c r="N2" s="4" t="s">
        <v>146</v>
      </c>
      <c r="O2" s="4" t="s">
        <v>147</v>
      </c>
      <c r="P2" s="4" t="s">
        <v>138</v>
      </c>
      <c r="Q2" s="4" t="s">
        <v>138</v>
      </c>
      <c r="R2" s="4" t="s">
        <v>148</v>
      </c>
      <c r="S2" s="4" t="s">
        <v>149</v>
      </c>
      <c r="T2" s="4" t="s">
        <v>150</v>
      </c>
      <c r="U2" s="4" t="s">
        <v>151</v>
      </c>
      <c r="V2" s="4" t="s">
        <v>152</v>
      </c>
      <c r="W2" s="4" t="s">
        <v>153</v>
      </c>
      <c r="X2" s="4" t="s">
        <v>154</v>
      </c>
      <c r="Y2" s="4" t="s">
        <v>155</v>
      </c>
      <c r="Z2" s="4" t="s">
        <v>156</v>
      </c>
      <c r="AA2" s="4" t="s">
        <v>157</v>
      </c>
      <c r="AB2" s="4" t="s">
        <v>158</v>
      </c>
      <c r="AC2" s="4" t="s">
        <v>159</v>
      </c>
      <c r="AD2" s="4" t="s">
        <v>160</v>
      </c>
      <c r="AE2" s="4" t="s">
        <v>161</v>
      </c>
      <c r="AF2" s="4" t="s">
        <v>162</v>
      </c>
      <c r="AG2" s="4" t="s">
        <v>163</v>
      </c>
      <c r="AH2" s="4" t="s">
        <v>164</v>
      </c>
      <c r="AI2" s="4" t="s">
        <v>165</v>
      </c>
      <c r="AJ2" s="4" t="s">
        <v>166</v>
      </c>
      <c r="AK2" s="4" t="s">
        <v>167</v>
      </c>
      <c r="AL2" s="4" t="s">
        <v>168</v>
      </c>
      <c r="AM2" s="4" t="s">
        <v>169</v>
      </c>
      <c r="AN2" s="4" t="s">
        <v>170</v>
      </c>
      <c r="AO2" s="4" t="s">
        <v>171</v>
      </c>
      <c r="AP2" s="4" t="s">
        <v>172</v>
      </c>
      <c r="AQ2" s="4" t="s">
        <v>173</v>
      </c>
      <c r="AR2" s="4" t="s">
        <v>174</v>
      </c>
      <c r="AS2" s="4" t="s">
        <v>175</v>
      </c>
      <c r="AT2" s="4" t="s">
        <v>176</v>
      </c>
      <c r="AU2" s="4" t="s">
        <v>177</v>
      </c>
      <c r="AV2" s="4" t="s">
        <v>178</v>
      </c>
      <c r="AW2" s="4" t="s">
        <v>179</v>
      </c>
      <c r="AX2" s="4" t="s">
        <v>180</v>
      </c>
      <c r="AY2" s="4" t="s">
        <v>181</v>
      </c>
      <c r="AZ2" s="4" t="s">
        <v>182</v>
      </c>
      <c r="BA2" s="4" t="s">
        <v>183</v>
      </c>
      <c r="BB2" s="4" t="s">
        <v>184</v>
      </c>
      <c r="BC2" s="4" t="s">
        <v>185</v>
      </c>
      <c r="BD2" s="4" t="s">
        <v>186</v>
      </c>
      <c r="BE2" s="4" t="s">
        <v>187</v>
      </c>
      <c r="BF2" s="4" t="s">
        <v>188</v>
      </c>
      <c r="BG2" s="4" t="s">
        <v>189</v>
      </c>
      <c r="BH2" s="4" t="s">
        <v>190</v>
      </c>
      <c r="BI2" s="4" t="s">
        <v>191</v>
      </c>
      <c r="BJ2" s="4" t="s">
        <v>192</v>
      </c>
      <c r="BK2" s="4" t="s">
        <v>193</v>
      </c>
      <c r="BL2" s="4" t="s">
        <v>194</v>
      </c>
      <c r="BM2" s="4" t="s">
        <v>195</v>
      </c>
      <c r="BN2" s="4" t="s">
        <v>196</v>
      </c>
      <c r="BO2" s="4" t="s">
        <v>197</v>
      </c>
      <c r="BP2" s="4" t="s">
        <v>198</v>
      </c>
      <c r="BQ2" s="4" t="s">
        <v>199</v>
      </c>
      <c r="BR2" s="4" t="s">
        <v>200</v>
      </c>
      <c r="BS2" s="4" t="s">
        <v>201</v>
      </c>
      <c r="BT2" s="4" t="s">
        <v>202</v>
      </c>
      <c r="BU2" s="4" t="s">
        <v>203</v>
      </c>
      <c r="BV2" s="4" t="s">
        <v>205</v>
      </c>
      <c r="BW2" s="4" t="s">
        <v>207</v>
      </c>
      <c r="BX2" s="4" t="s">
        <v>208</v>
      </c>
      <c r="BY2" s="4" t="s">
        <v>209</v>
      </c>
      <c r="BZ2" s="4" t="s">
        <v>210</v>
      </c>
    </row>
    <row r="3" spans="1:78">
      <c r="A3" s="1" t="s">
        <v>131</v>
      </c>
      <c r="B3" s="1" t="s">
        <v>131</v>
      </c>
      <c r="C3" s="1" t="s">
        <v>131</v>
      </c>
      <c r="D3" s="1" t="s">
        <v>131</v>
      </c>
      <c r="E3" s="1" t="s">
        <v>131</v>
      </c>
      <c r="F3" s="1" t="s">
        <v>131</v>
      </c>
      <c r="G3" s="1" t="s">
        <v>131</v>
      </c>
      <c r="H3" s="1" t="s">
        <v>131</v>
      </c>
      <c r="I3" s="1" t="s">
        <v>131</v>
      </c>
      <c r="J3" s="1" t="s">
        <v>131</v>
      </c>
      <c r="K3" s="1" t="s">
        <v>131</v>
      </c>
      <c r="L3" s="1" t="s">
        <v>131</v>
      </c>
      <c r="M3" s="1" t="s">
        <v>131</v>
      </c>
      <c r="N3" s="1" t="s">
        <v>131</v>
      </c>
      <c r="O3" s="1" t="s">
        <v>132</v>
      </c>
      <c r="P3" s="1" t="s">
        <v>132</v>
      </c>
      <c r="Q3" s="1" t="s">
        <v>132</v>
      </c>
      <c r="R3" s="1" t="s">
        <v>133</v>
      </c>
      <c r="S3" s="1" t="s">
        <v>133</v>
      </c>
      <c r="T3" s="1" t="s">
        <v>133</v>
      </c>
      <c r="U3" s="1" t="s">
        <v>133</v>
      </c>
      <c r="V3" s="1" t="s">
        <v>133</v>
      </c>
      <c r="W3" s="1" t="s">
        <v>133</v>
      </c>
      <c r="X3" s="1" t="s">
        <v>133</v>
      </c>
      <c r="Y3" s="1" t="s">
        <v>133</v>
      </c>
      <c r="Z3" s="1" t="s">
        <v>133</v>
      </c>
      <c r="AA3" s="1" t="s">
        <v>133</v>
      </c>
      <c r="AB3" s="1" t="s">
        <v>133</v>
      </c>
      <c r="AC3" s="1" t="s">
        <v>133</v>
      </c>
      <c r="AD3" s="1" t="s">
        <v>133</v>
      </c>
      <c r="AE3" s="1" t="s">
        <v>133</v>
      </c>
      <c r="AF3" s="1" t="s">
        <v>133</v>
      </c>
      <c r="AG3" s="1" t="s">
        <v>133</v>
      </c>
      <c r="AH3" s="1" t="s">
        <v>133</v>
      </c>
      <c r="AI3" s="1" t="s">
        <v>133</v>
      </c>
      <c r="AJ3" s="1" t="s">
        <v>133</v>
      </c>
      <c r="AK3" s="1" t="s">
        <v>133</v>
      </c>
      <c r="AL3" s="1" t="s">
        <v>133</v>
      </c>
      <c r="AM3" s="1" t="s">
        <v>133</v>
      </c>
      <c r="AN3" s="1" t="s">
        <v>133</v>
      </c>
      <c r="AO3" s="1" t="s">
        <v>133</v>
      </c>
      <c r="AP3" s="1" t="s">
        <v>133</v>
      </c>
      <c r="AQ3" s="1" t="s">
        <v>133</v>
      </c>
      <c r="AR3" s="1" t="s">
        <v>133</v>
      </c>
      <c r="AS3" s="1" t="s">
        <v>133</v>
      </c>
      <c r="AT3" s="1" t="s">
        <v>133</v>
      </c>
      <c r="AU3" s="1" t="s">
        <v>133</v>
      </c>
      <c r="AV3" s="1" t="s">
        <v>133</v>
      </c>
      <c r="AW3" s="1" t="s">
        <v>133</v>
      </c>
      <c r="AX3" s="1" t="s">
        <v>133</v>
      </c>
      <c r="AY3" s="1" t="s">
        <v>133</v>
      </c>
      <c r="AZ3" s="1" t="s">
        <v>133</v>
      </c>
      <c r="BA3" s="1" t="s">
        <v>133</v>
      </c>
      <c r="BB3" s="1" t="s">
        <v>133</v>
      </c>
      <c r="BC3" s="1" t="s">
        <v>133</v>
      </c>
      <c r="BD3" s="1" t="s">
        <v>133</v>
      </c>
      <c r="BE3" s="1" t="s">
        <v>133</v>
      </c>
      <c r="BF3" s="1" t="s">
        <v>133</v>
      </c>
      <c r="BG3" s="1" t="s">
        <v>133</v>
      </c>
      <c r="BH3" s="1" t="s">
        <v>133</v>
      </c>
      <c r="BI3" s="1" t="s">
        <v>133</v>
      </c>
      <c r="BJ3" s="1" t="s">
        <v>133</v>
      </c>
      <c r="BK3" s="1" t="s">
        <v>133</v>
      </c>
      <c r="BL3" s="1" t="s">
        <v>133</v>
      </c>
      <c r="BM3" s="1" t="s">
        <v>133</v>
      </c>
      <c r="BN3" s="1" t="s">
        <v>133</v>
      </c>
      <c r="BO3" s="1" t="s">
        <v>133</v>
      </c>
      <c r="BP3" s="1" t="s">
        <v>133</v>
      </c>
      <c r="BQ3" s="1" t="s">
        <v>133</v>
      </c>
      <c r="BR3" s="1" t="s">
        <v>133</v>
      </c>
      <c r="BS3" s="1" t="s">
        <v>133</v>
      </c>
      <c r="BT3" s="1" t="s">
        <v>133</v>
      </c>
      <c r="BU3" s="1" t="s">
        <v>133</v>
      </c>
      <c r="BV3" s="1" t="s">
        <v>133</v>
      </c>
      <c r="BW3" s="1" t="s">
        <v>133</v>
      </c>
      <c r="BX3" s="1" t="s">
        <v>133</v>
      </c>
      <c r="BY3" s="1" t="s">
        <v>133</v>
      </c>
      <c r="BZ3" s="1" t="s">
        <v>133</v>
      </c>
    </row>
    <row r="4" spans="1:78" s="3" customFormat="1">
      <c r="A4" s="3" t="str">
        <f>ESMv2.HirNodes!B1</f>
        <v>HirHierarchy</v>
      </c>
      <c r="B4" s="3" t="str">
        <f>ESMv2.HirNodes!C1</f>
        <v>HirLevel</v>
      </c>
      <c r="C4" s="3" t="str">
        <f>ESMv2.HirNodes!D1</f>
        <v>HirNodeParent</v>
      </c>
      <c r="D4" s="3" t="str">
        <f>ESMv2.HirNodes!E1</f>
        <v>HirNodBrief</v>
      </c>
      <c r="E4" s="3" t="str">
        <f>ESMv2.HirNodes!F1</f>
        <v>HirNodTitle</v>
      </c>
      <c r="F4" s="3" t="str">
        <f>ESMv2.HirNodes!G1</f>
        <v>HirNodDescription</v>
      </c>
      <c r="G4" s="3" t="str">
        <f>ESMv2.HirNodes!K1</f>
        <v>HirNodLevel1</v>
      </c>
      <c r="H4" s="3" t="str">
        <f>ESMv2.HirNodes!L1</f>
        <v>HirNodLevel2</v>
      </c>
      <c r="I4" s="3" t="str">
        <f>ESMv2.HirNodes!M1</f>
        <v>HirNodLevel3</v>
      </c>
      <c r="J4" s="3" t="str">
        <f>ESMv2.HirNodes!N1</f>
        <v>HirNodLevel4</v>
      </c>
      <c r="K4" s="3" t="str">
        <f>ESMv2.HirNodes!O1</f>
        <v>HirNodLevel5</v>
      </c>
      <c r="L4" s="3" t="str">
        <f>ESMv2.HirNodes!P1</f>
        <v>HirNodLevel6</v>
      </c>
      <c r="M4" s="3" t="str">
        <f>ESMv2.HirNodes!Q1</f>
        <v>HirNodLevel7</v>
      </c>
      <c r="N4" s="3" t="str">
        <f>ESMv2.HirNodes!R1</f>
        <v>HirNodLevel8</v>
      </c>
      <c r="O4" s="3" t="str">
        <f>ESMv2.AppUnits!C1</f>
        <v>AppUniBrief</v>
      </c>
      <c r="P4" s="3" t="str">
        <f>ESMv2.AppUnits!D1</f>
        <v>AppUniTitle</v>
      </c>
      <c r="Q4" s="3" t="str">
        <f>ESMv2.AppUnits!E1</f>
        <v>AppUniDescription</v>
      </c>
      <c r="R4" s="1" t="str">
        <f>TeamFinv2.HcmHouseCodes!C1</f>
        <v>FscJDECompany</v>
      </c>
      <c r="S4" s="1" t="str">
        <f>TeamFinv2.HcmHouseCodes!D1</f>
        <v>HcmHoucStartDate</v>
      </c>
      <c r="T4" s="1" t="str">
        <f>TeamFinv2.HcmHouseCodes!E1</f>
        <v>HcmServiceType</v>
      </c>
      <c r="U4" s="1" t="str">
        <f>TeamFinv2.HcmHouseCodes!F1</f>
        <v>HcmHoucEnforceLaborControl</v>
      </c>
      <c r="V4" s="1" t="str">
        <f>TeamFinv2.HcmHouseCodes!G1</f>
        <v>HcmHoucManagerName</v>
      </c>
      <c r="W4" s="1" t="str">
        <f>TeamFinv2.HcmHouseCodes!H1</f>
        <v>HcmHoucManagerPhone</v>
      </c>
      <c r="X4" s="1" t="str">
        <f>TeamFinv2.HcmHouseCodes!I1</f>
        <v>HcmHoucManagerCellPhone</v>
      </c>
      <c r="Y4" s="1" t="str">
        <f>TeamFinv2.HcmHouseCodes!J1</f>
        <v>HcmHoucManagerFax</v>
      </c>
      <c r="Z4" s="1" t="str">
        <f>TeamFinv2.HcmHouseCodes!K1</f>
        <v>HcmHoucManagerPager</v>
      </c>
      <c r="AA4" s="1" t="str">
        <f>TeamFinv2.HcmHouseCodes!L1</f>
        <v>HcmHoucManagerAssistantName</v>
      </c>
      <c r="AB4" s="1" t="str">
        <f>TeamFinv2.HcmHouseCodes!M1</f>
        <v>HcmHoucManagerAssistantPhone</v>
      </c>
      <c r="AC4" s="1" t="str">
        <f>TeamFinv2.HcmHouseCodes!N1</f>
        <v>HcmHoucClientFirstName</v>
      </c>
      <c r="AD4" s="1" t="str">
        <f>TeamFinv2.HcmHouseCodes!O1</f>
        <v>HcmHoucClientLastName</v>
      </c>
      <c r="AE4" s="1" t="str">
        <f>TeamFinv2.HcmHouseCodes!P1</f>
        <v>HcmHoucClientTitle</v>
      </c>
      <c r="AF4" s="1" t="str">
        <f>TeamFinv2.HcmHouseCodes!Q1</f>
        <v>HcmHoucClientPhone</v>
      </c>
      <c r="AG4" s="1" t="str">
        <f>TeamFinv2.HcmHouseCodes!R1</f>
        <v>HcmHoucClientFax</v>
      </c>
      <c r="AH4" s="1" t="str">
        <f>TeamFinv2.HcmHouseCodes!S1</f>
        <v>HcmHoucClientAssistantName</v>
      </c>
      <c r="AI4" s="1" t="str">
        <f>TeamFinv2.HcmHouseCodes!T1</f>
        <v>HcmHoucClientAssistantPhone</v>
      </c>
      <c r="AJ4" s="1" t="str">
        <f>TeamFinv2.HcmHouseCodes!U1</f>
        <v>HcmHoucManagedEmployees</v>
      </c>
      <c r="AK4" s="1" t="str">
        <f>TeamFinv2.HcmHouseCodes!V1</f>
        <v>HcmHoucBedsLicensed</v>
      </c>
      <c r="AL4" s="1" t="str">
        <f>TeamFinv2.HcmHouseCodes!W1</f>
        <v>HcmHoucPatientDays</v>
      </c>
      <c r="AM4" s="1" t="str">
        <f>TeamFinv2.HcmHouseCodes!X1</f>
        <v>HcmHoucAverageDailyCensus</v>
      </c>
      <c r="AN4" s="1" t="str">
        <f>TeamFinv2.HcmHouseCodes!Y1</f>
        <v>HcmHoucAnnualDischarges</v>
      </c>
      <c r="AO4" s="1" t="str">
        <f>TeamFinv2.HcmHouseCodes!Z1</f>
        <v>HcmHoucAverageBedTurnaroundTime</v>
      </c>
      <c r="AP4" s="1" t="str">
        <f>TeamFinv2.HcmHouseCodes!AA1</f>
        <v>HcmHoucNetCleanableSqft</v>
      </c>
      <c r="AQ4" s="1" t="str">
        <f>TeamFinv2.HcmHouseCodes!AB1</f>
        <v>HcmHoucAverageLaundryLbs</v>
      </c>
      <c r="AR4" s="1" t="str">
        <f>TeamFinv2.HcmHouseCodes!AC1</f>
        <v>HcmHoucCrothallEmployees</v>
      </c>
      <c r="AS4" s="1" t="str">
        <f>TeamFinv2.HcmHouseCodes!AD1</f>
        <v>HcmHoucBedsActive</v>
      </c>
      <c r="AT4" s="1" t="str">
        <f>TeamFinv2.HcmHouseCodes!AE1</f>
        <v>HcmHoucAdjustedPatientDaysBudgeted</v>
      </c>
      <c r="AU4" s="1" t="str">
        <f>TeamFinv2.HcmHouseCodes!AF1</f>
        <v>HcmHoucAnnualTransfers</v>
      </c>
      <c r="AV4" s="1" t="str">
        <f>TeamFinv2.HcmHouseCodes!AG1</f>
        <v>HcmHoucAnnualTransports</v>
      </c>
      <c r="AW4" s="1" t="str">
        <f>TeamFinv2.HcmHouseCodes!AH1</f>
        <v>HcmHoucShippingAddress1</v>
      </c>
      <c r="AX4" s="1" t="str">
        <f>TeamFinv2.HcmHouseCodes!AI1</f>
        <v>HcmHoucShippingAddress2</v>
      </c>
      <c r="AY4" s="1" t="str">
        <f>TeamFinv2.HcmHouseCodes!AJ1</f>
        <v>HcmHoucShippingCity</v>
      </c>
      <c r="AZ4" s="1" t="str">
        <f>TeamFinv2.HcmHouseCodes!AK1</f>
        <v>HcmHoucShippingState</v>
      </c>
      <c r="BA4" s="1" t="str">
        <f>TeamFinv2.HcmHouseCodes!AL1</f>
        <v>HcmHoucShippingZip</v>
      </c>
      <c r="BB4" s="1" t="str">
        <f>TeamFinv2.HcmHouseCodes!AM1</f>
        <v>HcmRemitToLocation</v>
      </c>
      <c r="BC4" s="1" t="str">
        <f>TeamFinv2.HcmHouseCodes!AN1</f>
        <v>HcmContractType</v>
      </c>
      <c r="BD4" s="1" t="str">
        <f>TeamFinv2.HcmHouseCodes!AO1</f>
        <v>HcmTermsOfContractType</v>
      </c>
      <c r="BE4" s="1" t="str">
        <f>TeamFinv2.HcmHouseCodes!AP1</f>
        <v>HcmBillingCycleFrequencyType</v>
      </c>
      <c r="BF4" s="1" t="str">
        <f>TeamFinv2.HcmHouseCodes!AQ1</f>
        <v>HcmHoucBankCodeNumber</v>
      </c>
      <c r="BG4" s="1" t="str">
        <f>TeamFinv2.HcmHouseCodes!AR1</f>
        <v>HcmHoucBankAccountNumber</v>
      </c>
      <c r="BH4" s="1" t="str">
        <f>TeamFinv2.HcmHouseCodes!AS1</f>
        <v>HcmHoucBankName</v>
      </c>
      <c r="BI4" s="1" t="str">
        <f>TeamFinv2.HcmHouseCodes!AT1</f>
        <v>HcmHoucBankContact</v>
      </c>
      <c r="BJ4" s="1" t="str">
        <f>TeamFinv2.HcmHouseCodes!AU1</f>
        <v>HcmHoucBankAddress1</v>
      </c>
      <c r="BK4" s="1" t="str">
        <f>TeamFinv2.HcmHouseCodes!AV1</f>
        <v>HcmHoucBankAddress2</v>
      </c>
      <c r="BL4" s="1" t="str">
        <f>TeamFinv2.HcmHouseCodes!AW1</f>
        <v>HcmHoucBankCity</v>
      </c>
      <c r="BM4" s="1" t="str">
        <f>TeamFinv2.HcmHouseCodes!AX1</f>
        <v>HcmHoucBankState</v>
      </c>
      <c r="BN4" s="1" t="str">
        <f>TeamFinv2.HcmHouseCodes!AY1</f>
        <v>HcmHoucBankZip</v>
      </c>
      <c r="BO4" s="1" t="str">
        <f>TeamFinv2.HcmHouseCodes!AZ1</f>
        <v>HcmHoucBankPhone</v>
      </c>
      <c r="BP4" s="1" t="str">
        <f>TeamFinv2.HcmHouseCodes!BA1</f>
        <v>HcmHoucBankFax</v>
      </c>
      <c r="BQ4" s="1" t="str">
        <f>TeamFinv2.HcmHouseCodes!BB1</f>
        <v>HcmHoucBankEmail</v>
      </c>
      <c r="BR4" s="1" t="str">
        <f>TeamFinv2.HcmHouseCodes!BC1</f>
        <v>HcmHoucStateTaxPercent</v>
      </c>
      <c r="BS4" s="1" t="str">
        <f>TeamFinv2.HcmHouseCodes!BD1</f>
        <v>HcmHoucLocalTaxPercent</v>
      </c>
      <c r="BT4" s="1" t="str">
        <f>TeamFinv2.HcmHouseCodes!BE1</f>
        <v>HcmPayrollProcessingLocationType</v>
      </c>
      <c r="BU4" s="1" t="str">
        <f>TeamFinv2.HcmHouseCodes!BF1</f>
        <v>HcmHoucDefaultLunchBreak</v>
      </c>
      <c r="BV4" s="1" t="str">
        <f>TeamFinv2.HcmHouseCodes!BG1</f>
        <v>HcmHoucLunchBreakTrigger</v>
      </c>
      <c r="BW4" s="1" t="str">
        <f>TeamFinv2.HcmHouseCodes!BH1</f>
        <v>HcmHouseCodeType</v>
      </c>
      <c r="BX4" s="1" t="str">
        <f>TeamFinv2.HcmHouseCodes!BI1</f>
        <v>HcmLaborTrackingType</v>
      </c>
      <c r="BY4" s="1" t="str">
        <f>TeamFinv2.HcmHouseCodes!BJ1</f>
        <v>HcmHoucRoundingTimePeriod</v>
      </c>
      <c r="BZ4" s="1" t="str">
        <f>TeamFinv2.HcmHouseCodes!BK1</f>
        <v>HcmHoucTimeAndAttendance</v>
      </c>
    </row>
    <row r="5" spans="1:78">
      <c r="A5" s="1" t="s">
        <v>40</v>
      </c>
      <c r="B5" s="1" t="s">
        <v>41</v>
      </c>
      <c r="G5" s="1" t="s">
        <v>32</v>
      </c>
      <c r="U5" s="1" t="s">
        <v>44</v>
      </c>
      <c r="AK5" s="1" t="s">
        <v>44</v>
      </c>
      <c r="AL5" s="1" t="s">
        <v>44</v>
      </c>
      <c r="AM5" s="1" t="s">
        <v>44</v>
      </c>
      <c r="AN5" s="1" t="s">
        <v>44</v>
      </c>
      <c r="AO5" s="1" t="s">
        <v>44</v>
      </c>
      <c r="AQ5" s="1" t="s">
        <v>44</v>
      </c>
      <c r="AS5" s="1" t="s">
        <v>44</v>
      </c>
      <c r="AT5" s="1" t="s">
        <v>44</v>
      </c>
      <c r="AU5" s="1" t="s">
        <v>44</v>
      </c>
      <c r="AV5" s="1" t="s">
        <v>44</v>
      </c>
      <c r="BU5" s="1" t="s">
        <v>204</v>
      </c>
      <c r="BV5" s="1" t="s">
        <v>206</v>
      </c>
      <c r="BX5" s="1" t="s">
        <v>37</v>
      </c>
      <c r="BY5" s="1" t="s">
        <v>128</v>
      </c>
      <c r="BZ5" s="1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2"/>
  <sheetViews>
    <sheetView topLeftCell="H1" workbookViewId="0">
      <selection activeCell="K2" sqref="K2"/>
    </sheetView>
  </sheetViews>
  <sheetFormatPr defaultColWidth="8.85546875" defaultRowHeight="15"/>
  <cols>
    <col min="1" max="1" width="7.7109375" style="2" bestFit="1" customWidth="1"/>
    <col min="2" max="2" width="11.140625" style="2" bestFit="1" customWidth="1"/>
    <col min="3" max="3" width="7.5703125" style="2" bestFit="1" customWidth="1"/>
    <col min="4" max="4" width="13.28515625" style="2" bestFit="1" customWidth="1"/>
    <col min="5" max="5" width="10.7109375" style="2" bestFit="1" customWidth="1"/>
    <col min="6" max="7" width="19.85546875" style="2" bestFit="1" customWidth="1"/>
    <col min="8" max="8" width="17.42578125" style="2" bestFit="1" customWidth="1"/>
    <col min="9" max="9" width="11.7109375" style="2" bestFit="1" customWidth="1"/>
    <col min="10" max="10" width="61.85546875" style="2" bestFit="1" customWidth="1"/>
    <col min="11" max="15" width="12" style="2" bestFit="1" customWidth="1"/>
    <col min="16" max="16" width="19.85546875" style="2" bestFit="1" customWidth="1"/>
    <col min="17" max="19" width="12" style="2" bestFit="1" customWidth="1"/>
    <col min="20" max="26" width="13.140625" style="2" bestFit="1" customWidth="1"/>
    <col min="27" max="27" width="20.28515625" style="2" bestFit="1" customWidth="1"/>
    <col min="28" max="28" width="21.7109375" style="2" bestFit="1" customWidth="1"/>
    <col min="29" max="29" width="12.28515625" style="2" bestFit="1" customWidth="1"/>
    <col min="30" max="30" width="15.28515625" style="2" bestFit="1" customWidth="1"/>
    <col min="31" max="16384" width="8.85546875" style="2"/>
  </cols>
  <sheetData>
    <row r="1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>
      <c r="A2" s="2" t="s">
        <v>39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30</v>
      </c>
      <c r="G2" s="2" t="s">
        <v>30</v>
      </c>
      <c r="H2" s="2" t="s">
        <v>44</v>
      </c>
      <c r="I2" s="2" t="s">
        <v>45</v>
      </c>
      <c r="J2" s="2" t="s">
        <v>31</v>
      </c>
      <c r="K2" s="2" t="s">
        <v>32</v>
      </c>
      <c r="L2" s="2" t="s">
        <v>33</v>
      </c>
      <c r="M2" s="2" t="s">
        <v>34</v>
      </c>
      <c r="N2" s="2" t="s">
        <v>35</v>
      </c>
      <c r="O2" s="2" t="s">
        <v>36</v>
      </c>
      <c r="P2" s="2" t="s">
        <v>30</v>
      </c>
      <c r="Q2" s="2" t="s">
        <v>37</v>
      </c>
      <c r="R2" s="2" t="s">
        <v>37</v>
      </c>
      <c r="S2" s="2" t="s">
        <v>37</v>
      </c>
      <c r="T2" s="2" t="s">
        <v>37</v>
      </c>
      <c r="U2" s="2" t="s">
        <v>37</v>
      </c>
      <c r="V2" s="2" t="s">
        <v>37</v>
      </c>
      <c r="W2" s="2" t="s">
        <v>37</v>
      </c>
      <c r="X2" s="2" t="s">
        <v>37</v>
      </c>
      <c r="Y2" s="2" t="s">
        <v>37</v>
      </c>
      <c r="Z2" s="2" t="s">
        <v>37</v>
      </c>
      <c r="AA2" s="2" t="s">
        <v>38</v>
      </c>
      <c r="AB2" s="2" t="s">
        <v>46</v>
      </c>
      <c r="AC2" s="2" t="s">
        <v>37</v>
      </c>
      <c r="AD2" s="2" t="s">
        <v>37</v>
      </c>
    </row>
  </sheetData>
  <pageMargins left="0.25" right="0.25" top="0.25" bottom="0.2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"/>
  <sheetViews>
    <sheetView workbookViewId="0">
      <selection sqref="A1:XFD1048576"/>
    </sheetView>
  </sheetViews>
  <sheetFormatPr defaultColWidth="8.85546875" defaultRowHeight="15"/>
  <cols>
    <col min="1" max="1" width="7.5703125" style="2" bestFit="1" customWidth="1"/>
    <col min="2" max="2" width="7.7109375" style="2" bestFit="1" customWidth="1"/>
    <col min="3" max="3" width="10.7109375" style="2" bestFit="1" customWidth="1"/>
    <col min="4" max="5" width="19.85546875" style="2" bestFit="1" customWidth="1"/>
    <col min="6" max="6" width="17.5703125" style="2" bestFit="1" customWidth="1"/>
    <col min="7" max="7" width="11.85546875" style="2" bestFit="1" customWidth="1"/>
    <col min="8" max="8" width="20.28515625" style="2" bestFit="1" customWidth="1"/>
    <col min="9" max="9" width="21.7109375" style="2" bestFit="1" customWidth="1"/>
    <col min="10" max="16384" width="8.85546875" style="2"/>
  </cols>
  <sheetData>
    <row r="1" spans="1:9">
      <c r="A1" s="2" t="s">
        <v>47</v>
      </c>
      <c r="B1" s="2" t="s">
        <v>0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</row>
    <row r="2" spans="1:9">
      <c r="A2" s="2" t="s">
        <v>55</v>
      </c>
      <c r="B2" s="2" t="s">
        <v>39</v>
      </c>
      <c r="C2" s="2" t="s">
        <v>43</v>
      </c>
      <c r="D2" s="2" t="s">
        <v>30</v>
      </c>
      <c r="E2" s="2" t="s">
        <v>30</v>
      </c>
      <c r="F2" s="2" t="s">
        <v>44</v>
      </c>
      <c r="G2" s="2" t="s">
        <v>45</v>
      </c>
      <c r="H2" s="2" t="s">
        <v>38</v>
      </c>
      <c r="I2" s="2" t="s">
        <v>46</v>
      </c>
    </row>
  </sheetData>
  <pageMargins left="0.25" right="0.25" top="0.25" bottom="0.25" header="0.3" footer="0.3"/>
  <pageSetup scale="9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M2"/>
  <sheetViews>
    <sheetView topLeftCell="BG1" workbookViewId="0">
      <selection sqref="A1:XFD1048576"/>
    </sheetView>
  </sheetViews>
  <sheetFormatPr defaultColWidth="8.85546875" defaultRowHeight="15"/>
  <cols>
    <col min="1" max="1" width="14.140625" style="2" bestFit="1" customWidth="1"/>
    <col min="2" max="2" width="7.5703125" style="2" bestFit="1" customWidth="1"/>
    <col min="3" max="3" width="14.28515625" style="2" bestFit="1" customWidth="1"/>
    <col min="4" max="4" width="21.7109375" style="2" bestFit="1" customWidth="1"/>
    <col min="5" max="5" width="14.42578125" style="2" bestFit="1" customWidth="1"/>
    <col min="6" max="6" width="26.42578125" style="2" bestFit="1" customWidth="1"/>
    <col min="7" max="7" width="21.28515625" style="2" bestFit="1" customWidth="1"/>
    <col min="8" max="8" width="21.5703125" style="2" bestFit="1" customWidth="1"/>
    <col min="9" max="9" width="24.5703125" style="2" bestFit="1" customWidth="1"/>
    <col min="10" max="10" width="19.140625" style="2" bestFit="1" customWidth="1"/>
    <col min="11" max="11" width="20.85546875" style="2" bestFit="1" customWidth="1"/>
    <col min="12" max="12" width="28.7109375" style="2" bestFit="1" customWidth="1"/>
    <col min="13" max="13" width="28.85546875" style="2" bestFit="1" customWidth="1"/>
    <col min="14" max="14" width="22.28515625" style="2" bestFit="1" customWidth="1"/>
    <col min="15" max="15" width="22.140625" style="2" bestFit="1" customWidth="1"/>
    <col min="16" max="16" width="17.28515625" style="2" bestFit="1" customWidth="1"/>
    <col min="17" max="17" width="18.85546875" style="2" bestFit="1" customWidth="1"/>
    <col min="18" max="18" width="16.42578125" style="2" bestFit="1" customWidth="1"/>
    <col min="19" max="19" width="26.140625" style="2" bestFit="1" customWidth="1"/>
    <col min="20" max="20" width="26.28515625" style="2" bestFit="1" customWidth="1"/>
    <col min="21" max="21" width="25.7109375" style="2" bestFit="1" customWidth="1"/>
    <col min="22" max="22" width="20" style="2" bestFit="1" customWidth="1"/>
    <col min="23" max="23" width="18.7109375" style="2" bestFit="1" customWidth="1"/>
    <col min="24" max="24" width="25.5703125" style="2" bestFit="1" customWidth="1"/>
    <col min="25" max="25" width="23.42578125" style="2" bestFit="1" customWidth="1"/>
    <col min="26" max="26" width="32.5703125" style="2" bestFit="1" customWidth="1"/>
    <col min="27" max="27" width="23.42578125" style="2" bestFit="1" customWidth="1"/>
    <col min="28" max="28" width="24.85546875" style="2" bestFit="1" customWidth="1"/>
    <col min="29" max="29" width="24.42578125" style="2" bestFit="1" customWidth="1"/>
    <col min="30" max="30" width="18" style="2" bestFit="1" customWidth="1"/>
    <col min="31" max="31" width="33.85546875" style="2" bestFit="1" customWidth="1"/>
    <col min="32" max="32" width="22.28515625" style="2" bestFit="1" customWidth="1"/>
    <col min="33" max="33" width="23.42578125" style="2" bestFit="1" customWidth="1"/>
    <col min="34" max="35" width="23.28515625" style="2" bestFit="1" customWidth="1"/>
    <col min="36" max="36" width="18.85546875" style="2" bestFit="1" customWidth="1"/>
    <col min="37" max="37" width="20" style="2" bestFit="1" customWidth="1"/>
    <col min="38" max="38" width="18.140625" style="2" bestFit="1" customWidth="1"/>
    <col min="39" max="39" width="18.85546875" style="2" bestFit="1" customWidth="1"/>
    <col min="40" max="40" width="15.7109375" style="2" bestFit="1" customWidth="1"/>
    <col min="41" max="41" width="23" style="2" bestFit="1" customWidth="1"/>
    <col min="42" max="42" width="26.42578125" style="2" bestFit="1" customWidth="1"/>
    <col min="43" max="43" width="24" style="2" bestFit="1" customWidth="1"/>
    <col min="44" max="44" width="26.5703125" style="2" bestFit="1" customWidth="1"/>
    <col min="45" max="45" width="18" style="2" bestFit="1" customWidth="1"/>
    <col min="46" max="46" width="19.5703125" style="2" bestFit="1" customWidth="1"/>
    <col min="47" max="48" width="20.42578125" style="2" bestFit="1" customWidth="1"/>
    <col min="49" max="49" width="16.140625" style="2" bestFit="1" customWidth="1"/>
    <col min="50" max="50" width="17.28515625" style="2" bestFit="1" customWidth="1"/>
    <col min="51" max="51" width="15.28515625" style="2" bestFit="1" customWidth="1"/>
    <col min="52" max="52" width="18.28515625" style="2" bestFit="1" customWidth="1"/>
    <col min="53" max="53" width="15.7109375" style="2" bestFit="1" customWidth="1"/>
    <col min="54" max="54" width="17.5703125" style="2" bestFit="1" customWidth="1"/>
    <col min="55" max="55" width="22.5703125" style="2" bestFit="1" customWidth="1"/>
    <col min="56" max="56" width="22.7109375" style="2" bestFit="1" customWidth="1"/>
    <col min="57" max="57" width="30.28515625" style="2" bestFit="1" customWidth="1"/>
    <col min="58" max="58" width="24.7109375" style="2" bestFit="1" customWidth="1"/>
    <col min="59" max="59" width="24.28515625" style="2" bestFit="1" customWidth="1"/>
    <col min="60" max="60" width="18.140625" style="2" bestFit="1" customWidth="1"/>
    <col min="61" max="61" width="20.28515625" style="2" bestFit="1" customWidth="1"/>
    <col min="62" max="62" width="26.140625" style="2" bestFit="1" customWidth="1"/>
    <col min="63" max="63" width="25.7109375" style="2" bestFit="1" customWidth="1"/>
    <col min="64" max="64" width="20.5703125" style="2" bestFit="1" customWidth="1"/>
    <col min="65" max="65" width="21.7109375" style="2" bestFit="1" customWidth="1"/>
    <col min="66" max="16384" width="8.85546875" style="2"/>
  </cols>
  <sheetData>
    <row r="1" spans="1:65">
      <c r="A1" s="2" t="s">
        <v>56</v>
      </c>
      <c r="B1" s="2" t="s">
        <v>47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65</v>
      </c>
      <c r="L1" s="2" t="s">
        <v>66</v>
      </c>
      <c r="M1" s="2" t="s">
        <v>67</v>
      </c>
      <c r="N1" s="2" t="s">
        <v>68</v>
      </c>
      <c r="O1" s="2" t="s">
        <v>69</v>
      </c>
      <c r="P1" s="2" t="s">
        <v>70</v>
      </c>
      <c r="Q1" s="2" t="s">
        <v>71</v>
      </c>
      <c r="R1" s="2" t="s">
        <v>72</v>
      </c>
      <c r="S1" s="2" t="s">
        <v>73</v>
      </c>
      <c r="T1" s="2" t="s">
        <v>74</v>
      </c>
      <c r="U1" s="2" t="s">
        <v>75</v>
      </c>
      <c r="V1" s="2" t="s">
        <v>76</v>
      </c>
      <c r="W1" s="2" t="s">
        <v>77</v>
      </c>
      <c r="X1" s="2" t="s">
        <v>78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83</v>
      </c>
      <c r="AD1" s="2" t="s">
        <v>84</v>
      </c>
      <c r="AE1" s="2" t="s">
        <v>85</v>
      </c>
      <c r="AF1" s="2" t="s">
        <v>86</v>
      </c>
      <c r="AG1" s="2" t="s">
        <v>87</v>
      </c>
      <c r="AH1" s="2" t="s">
        <v>88</v>
      </c>
      <c r="AI1" s="2" t="s">
        <v>89</v>
      </c>
      <c r="AJ1" s="2" t="s">
        <v>90</v>
      </c>
      <c r="AK1" s="2" t="s">
        <v>91</v>
      </c>
      <c r="AL1" s="2" t="s">
        <v>92</v>
      </c>
      <c r="AM1" s="2" t="s">
        <v>93</v>
      </c>
      <c r="AN1" s="2" t="s">
        <v>94</v>
      </c>
      <c r="AO1" s="2" t="s">
        <v>95</v>
      </c>
      <c r="AP1" s="2" t="s">
        <v>96</v>
      </c>
      <c r="AQ1" s="2" t="s">
        <v>97</v>
      </c>
      <c r="AR1" s="2" t="s">
        <v>98</v>
      </c>
      <c r="AS1" s="2" t="s">
        <v>99</v>
      </c>
      <c r="AT1" s="2" t="s">
        <v>100</v>
      </c>
      <c r="AU1" s="2" t="s">
        <v>101</v>
      </c>
      <c r="AV1" s="2" t="s">
        <v>102</v>
      </c>
      <c r="AW1" s="2" t="s">
        <v>103</v>
      </c>
      <c r="AX1" s="2" t="s">
        <v>104</v>
      </c>
      <c r="AY1" s="2" t="s">
        <v>105</v>
      </c>
      <c r="AZ1" s="2" t="s">
        <v>106</v>
      </c>
      <c r="BA1" s="2" t="s">
        <v>107</v>
      </c>
      <c r="BB1" s="2" t="s">
        <v>108</v>
      </c>
      <c r="BC1" s="2" t="s">
        <v>109</v>
      </c>
      <c r="BD1" s="2" t="s">
        <v>110</v>
      </c>
      <c r="BE1" s="2" t="s">
        <v>111</v>
      </c>
      <c r="BF1" s="2" t="s">
        <v>112</v>
      </c>
      <c r="BG1" s="2" t="s">
        <v>113</v>
      </c>
      <c r="BH1" s="2" t="s">
        <v>114</v>
      </c>
      <c r="BI1" s="2" t="s">
        <v>115</v>
      </c>
      <c r="BJ1" s="2" t="s">
        <v>116</v>
      </c>
      <c r="BK1" s="2" t="s">
        <v>117</v>
      </c>
      <c r="BL1" s="2" t="s">
        <v>118</v>
      </c>
      <c r="BM1" s="2" t="s">
        <v>119</v>
      </c>
    </row>
    <row r="2" spans="1:65">
      <c r="A2" s="2" t="s">
        <v>120</v>
      </c>
      <c r="B2" s="2" t="s">
        <v>55</v>
      </c>
      <c r="C2" s="2" t="s">
        <v>45</v>
      </c>
      <c r="D2" s="2" t="s">
        <v>121</v>
      </c>
      <c r="E2" s="2" t="s">
        <v>122</v>
      </c>
      <c r="F2" s="2" t="s">
        <v>45</v>
      </c>
      <c r="G2" s="2" t="s">
        <v>123</v>
      </c>
      <c r="H2" s="2" t="s">
        <v>124</v>
      </c>
      <c r="L2" s="2" t="s">
        <v>125</v>
      </c>
      <c r="U2" s="2" t="s">
        <v>44</v>
      </c>
      <c r="V2" s="2" t="s">
        <v>44</v>
      </c>
      <c r="W2" s="2" t="s">
        <v>44</v>
      </c>
      <c r="X2" s="2" t="s">
        <v>44</v>
      </c>
      <c r="Y2" s="2" t="s">
        <v>44</v>
      </c>
      <c r="Z2" s="2" t="s">
        <v>44</v>
      </c>
      <c r="AA2" s="2" t="s">
        <v>44</v>
      </c>
      <c r="AB2" s="2" t="s">
        <v>44</v>
      </c>
      <c r="AC2" s="2" t="s">
        <v>44</v>
      </c>
      <c r="AD2" s="2" t="s">
        <v>44</v>
      </c>
      <c r="AE2" s="2" t="s">
        <v>44</v>
      </c>
      <c r="AF2" s="2" t="s">
        <v>44</v>
      </c>
      <c r="AG2" s="2" t="s">
        <v>44</v>
      </c>
      <c r="AK2" s="2" t="s">
        <v>44</v>
      </c>
      <c r="AM2" s="2" t="s">
        <v>126</v>
      </c>
      <c r="AN2" s="2" t="s">
        <v>40</v>
      </c>
      <c r="AO2" s="2" t="s">
        <v>45</v>
      </c>
      <c r="AP2" s="2" t="s">
        <v>37</v>
      </c>
      <c r="AQ2" s="2" t="s">
        <v>44</v>
      </c>
      <c r="AR2" s="2" t="s">
        <v>44</v>
      </c>
      <c r="AX2" s="2" t="s">
        <v>44</v>
      </c>
      <c r="BC2" s="2" t="s">
        <v>127</v>
      </c>
      <c r="BD2" s="2" t="s">
        <v>127</v>
      </c>
      <c r="BE2" s="2" t="s">
        <v>40</v>
      </c>
      <c r="BF2" s="2" t="s">
        <v>127</v>
      </c>
      <c r="BG2" s="2" t="s">
        <v>127</v>
      </c>
      <c r="BH2" s="2" t="s">
        <v>45</v>
      </c>
      <c r="BI2" s="2" t="s">
        <v>37</v>
      </c>
      <c r="BJ2" s="2" t="s">
        <v>128</v>
      </c>
      <c r="BK2" s="2" t="s">
        <v>44</v>
      </c>
      <c r="BL2" s="2" t="s">
        <v>129</v>
      </c>
      <c r="BM2" s="2" t="s">
        <v>130</v>
      </c>
    </row>
  </sheetData>
  <pageMargins left="0.25" right="0.25" top="0.25" bottom="0.2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HouseCodeImportUpdated</vt:lpstr>
      <vt:lpstr>HouseCodeImport</vt:lpstr>
      <vt:lpstr>ESMv2.HirNodes</vt:lpstr>
      <vt:lpstr>ESMv2.AppUnits</vt:lpstr>
      <vt:lpstr>TeamFinv2.HcmHouseCodes</vt:lpstr>
    </vt:vector>
  </TitlesOfParts>
  <Company>Compass Group, NAD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Kay</dc:creator>
  <cp:lastModifiedBy>Matt Kay</cp:lastModifiedBy>
  <cp:lastPrinted>2010-07-27T16:57:42Z</cp:lastPrinted>
  <dcterms:created xsi:type="dcterms:W3CDTF">2010-07-27T16:32:52Z</dcterms:created>
  <dcterms:modified xsi:type="dcterms:W3CDTF">2010-07-29T16:31:05Z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36678264</vt:i4>
  </property>
  <property fmtid="{D5CDD505-2E9C-101B-9397-08002B2CF9AE}" pid="3" name="_NewReviewCycle">
    <vt:lpwstr/>
  </property>
  <property fmtid="{D5CDD505-2E9C-101B-9397-08002B2CF9AE}" pid="4" name="_EmailSubject">
    <vt:lpwstr>HouseCode Import Template</vt:lpwstr>
  </property>
  <property fmtid="{D5CDD505-2E9C-101B-9397-08002B2CF9AE}" pid="5" name="_AuthorEmail">
    <vt:lpwstr>MKay@Crothall.com</vt:lpwstr>
  </property>
  <property fmtid="{D5CDD505-2E9C-101B-9397-08002B2CF9AE}" pid="6" name="_AuthorEmailDisplayName">
    <vt:lpwstr>Kay, Matt (Crothall)</vt:lpwstr>
  </property>
  <property fmtid="{D5CDD505-2E9C-101B-9397-08002B2CF9AE}" pid="7" name="_ReviewingToolsShownOnce">
    <vt:lpwstr/>
  </property>
</Properties>
</file>