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hidePivotFieldList="1" defaultThemeVersion="202300"/>
  <mc:AlternateContent xmlns:mc="http://schemas.openxmlformats.org/markup-compatibility/2006">
    <mc:Choice Requires="x15">
      <x15ac:absPath xmlns:x15ac="http://schemas.microsoft.com/office/spreadsheetml/2010/11/ac" url="https://d.docs.live.net/553870fc481c7371/Documents/"/>
    </mc:Choice>
  </mc:AlternateContent>
  <xr:revisionPtr revIDLastSave="0" documentId="8_{C4A63130-3729-4F73-BFD4-55228D9EDFFC}" xr6:coauthVersionLast="47" xr6:coauthVersionMax="47" xr10:uidLastSave="{00000000-0000-0000-0000-000000000000}"/>
  <bookViews>
    <workbookView xWindow="-110" yWindow="-110" windowWidth="19420" windowHeight="11020" activeTab="1" xr2:uid="{09B39B10-5720-44E5-9FFA-11921C36B84A}"/>
  </bookViews>
  <sheets>
    <sheet name="user_engagement" sheetId="2" r:id="rId1"/>
    <sheet name="Sheet1" sheetId="1" r:id="rId2"/>
  </sheets>
  <definedNames>
    <definedName name="Slicer_month">#N/A</definedName>
    <definedName name="Slicer_plan_type">#N/A</definedName>
    <definedName name="Slicer_registration_month">#N/A</definedName>
    <definedName name="Slicer_subject">#N/A</definedName>
    <definedName name="Slicer_subscription_type">#N/A</definedName>
  </definedNames>
  <calcPr calcId="191029"/>
  <extLst>
    <ext xmlns:x14="http://schemas.microsoft.com/office/spreadsheetml/2009/9/main" uri="{876F7934-8845-4945-9796-88D515C7AA90}">
      <x14:pivotCaches>
        <pivotCache cacheId="22" r:id="rId3"/>
      </x14:pivotCaches>
    </ext>
    <ext xmlns:x14="http://schemas.microsoft.com/office/spreadsheetml/2009/9/main" uri="{BBE1A952-AA13-448e-AADC-164F8A28A991}">
      <x14:slicerCaches>
        <x14:slicerCache r:id="rId4"/>
        <x14:slicerCache r:id="rId5"/>
        <x14:slicerCache r:id="rId6"/>
        <x14:slicerCache r:id="rId7"/>
        <x14:slicerCache r:id="rId8"/>
      </x14:slicerCaches>
    </ext>
    <ext xmlns:x14="http://schemas.microsoft.com/office/spreadsheetml/2009/9/main" uri="{79F54976-1DA5-4618-B147-4CDE4B953A38}">
      <x14:workbookPr/>
    </ext>
    <ext xmlns:x15="http://schemas.microsoft.com/office/spreadsheetml/2010/11/main" uri="{841E416B-1EF1-43b6-AB56-02D37102CBD5}">
      <x15:pivotCaches>
        <pivotCache cacheId="6" r:id="rId9"/>
        <pivotCache cacheId="7" r:id="rId10"/>
        <pivotCache cacheId="91" r:id="rId11"/>
        <pivotCache cacheId="127" r:id="rId12"/>
        <pivotCache cacheId="136" r:id="rId13"/>
        <pivotCache cacheId="145" r:id="rId14"/>
        <pivotCache cacheId="151" r:id="rId15"/>
        <pivotCache cacheId="163" r:id="rId16"/>
      </x15:pivotCaches>
    </ext>
    <ext xmlns:x15="http://schemas.microsoft.com/office/spreadsheetml/2010/11/main" uri="{983426D0-5260-488c-9760-48F4B6AC55F4}">
      <x15:pivotTableReferences>
        <x15:pivotTableReference r:id="rId17"/>
        <x15:pivotTableReference r:id="rId18"/>
        <x15:pivotTableReference r:id="rId19"/>
        <x15:pivotTableReference r:id="rId20"/>
        <x15:pivotTableReference r:id="rId21"/>
        <x15:pivotTableReference r:id="rId22"/>
        <x15:pivotTableReference r:id="rId23"/>
        <x15:pivotTableReference r:id="rId24"/>
      </x15:pivotTableReference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churn_analysis_f441bd2d-8dd0-461e-a720-e5f40964702e" name="churn_analysis" connection="Query - churn_analysis"/>
          <x15:modelTable id="user_distribution_8ef7681c-c7ac-4796-9296-0ab901bf75c6" name="user_distribution" connection="Query - user_distribution"/>
          <x15:modelTable id="cohort_analysis_a894b83f-93c0-4fb6-8a30-159f09fe1c1d" name="cohort_analysis" connection="Query - cohort_analysis"/>
          <x15:modelTable id="course_completion_rates_e4f04f27-bf8d-47af-a149-00f103393ad3" name="course_completion_rates" connection="Query - course_completion_rates"/>
          <x15:modelTable id="course_popularity_47ce6374-91b4-45fc-b61f-eef3460fc4df" name="course_popularity" connection="Query - course_popularity"/>
          <x15:modelTable id="platform_kpis_8f600d3b-18e2-433b-adab-bca97f095fa5" name="platform_kpis" connection="Query - platform_kpis"/>
          <x15:modelTable id="revenue_metrics_736065cb-b5b2-42ce-872f-9e342dea44da" name="revenue_metrics" connection="Query - revenue_metrics"/>
          <x15:modelTable id="user_registration_trends_72acfd4a-b125-456b-963b-db5bad077526" name="user_registration_trends" connection="Query - user_registration_trends"/>
          <x15:modelTable id="user_engagement_4ada19cd-58c3-406d-a0e4-c636de3b13c6" name="user_engagement" connection="Query - user_engagement"/>
          <x15:modelTable id="cohort_analysis  2_59254fc8-3d8c-4c3e-bac1-50cebe5e1a6d" name="cohort_analysis  2" connection="Query - cohort_analysis (2)"/>
          <x15:modelTable id="user_registration_trends  2_be73cede-142d-41e5-bb26-eca54d00b818" name="user_registration_trends  2" connection="Query - user_registration_trends (2)"/>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DC7A21C-FE06-414B-8008-4A7209240D71}" name="Query - churn_analysis" description="Connection to the 'churn_analysis' query in the workbook." type="100" refreshedVersion="8" minRefreshableVersion="5">
    <extLst>
      <ext xmlns:x15="http://schemas.microsoft.com/office/spreadsheetml/2010/11/main" uri="{DE250136-89BD-433C-8126-D09CA5730AF9}">
        <x15:connection id="2da2cafb-78e2-4e60-966e-3a9baa3ca1b3"/>
      </ext>
    </extLst>
  </connection>
  <connection id="2" xr16:uid="{95785FEF-782F-416D-BB61-C1D3B860D85A}" name="Query - cohort_analysis" description="Connection to the 'cohort_analysis' query in the workbook." type="100" refreshedVersion="8" minRefreshableVersion="5">
    <extLst>
      <ext xmlns:x15="http://schemas.microsoft.com/office/spreadsheetml/2010/11/main" uri="{DE250136-89BD-433C-8126-D09CA5730AF9}">
        <x15:connection id="b7f6f3fc-4b4b-4676-bee7-68e820d63a4a"/>
      </ext>
    </extLst>
  </connection>
  <connection id="3" xr16:uid="{76B815D8-C4AB-4EB9-AAA7-EF6705C7B8C3}" name="Query - cohort_analysis (2)" description="Connection to the 'cohort_analysis (2)' query in the workbook." type="100" refreshedVersion="8" minRefreshableVersion="5">
    <extLst>
      <ext xmlns:x15="http://schemas.microsoft.com/office/spreadsheetml/2010/11/main" uri="{DE250136-89BD-433C-8126-D09CA5730AF9}">
        <x15:connection id="c5cf4568-64f1-47ec-bffb-ce88787dc7a4"/>
      </ext>
    </extLst>
  </connection>
  <connection id="4" xr16:uid="{B7EDE202-DA2F-4278-9B85-86F7D3F667E0}" name="Query - course_completion_rates" description="Connection to the 'course_completion_rates' query in the workbook." type="100" refreshedVersion="8" minRefreshableVersion="5">
    <extLst>
      <ext xmlns:x15="http://schemas.microsoft.com/office/spreadsheetml/2010/11/main" uri="{DE250136-89BD-433C-8126-D09CA5730AF9}">
        <x15:connection id="e7d031bf-7538-4690-aace-840cd76204e7"/>
      </ext>
    </extLst>
  </connection>
  <connection id="5" xr16:uid="{D1BAF9D9-E172-4D49-B3FF-269AD7CE9004}" name="Query - course_popularity" description="Connection to the 'course_popularity' query in the workbook." type="100" refreshedVersion="8" minRefreshableVersion="5">
    <extLst>
      <ext xmlns:x15="http://schemas.microsoft.com/office/spreadsheetml/2010/11/main" uri="{DE250136-89BD-433C-8126-D09CA5730AF9}">
        <x15:connection id="12b4aaf1-c1e2-4899-b142-3f0ad7ecf0ff"/>
      </ext>
    </extLst>
  </connection>
  <connection id="6" xr16:uid="{4E2FAB8B-EACB-4893-AE26-5467A52398BD}" name="Query - platform_kpis" description="Connection to the 'platform_kpis' query in the workbook." type="100" refreshedVersion="8" minRefreshableVersion="5">
    <extLst>
      <ext xmlns:x15="http://schemas.microsoft.com/office/spreadsheetml/2010/11/main" uri="{DE250136-89BD-433C-8126-D09CA5730AF9}">
        <x15:connection id="874c0052-ecc7-4cd7-9f68-154b0876ea27"/>
      </ext>
    </extLst>
  </connection>
  <connection id="7" xr16:uid="{DFA19DAF-9E59-468B-B0FB-172D0CB51AEE}" name="Query - revenue_metrics" description="Connection to the 'revenue_metrics' query in the workbook." type="100" refreshedVersion="8" minRefreshableVersion="5">
    <extLst>
      <ext xmlns:x15="http://schemas.microsoft.com/office/spreadsheetml/2010/11/main" uri="{DE250136-89BD-433C-8126-D09CA5730AF9}">
        <x15:connection id="fcda7bbf-6294-40e6-ae99-03be94558bfe"/>
      </ext>
    </extLst>
  </connection>
  <connection id="8" xr16:uid="{ED63ECE9-D29B-4A4D-A549-54A8B72A3898}" name="Query - user_distribution" description="Connection to the 'user_distribution' query in the workbook." type="100" refreshedVersion="8" minRefreshableVersion="5">
    <extLst>
      <ext xmlns:x15="http://schemas.microsoft.com/office/spreadsheetml/2010/11/main" uri="{DE250136-89BD-433C-8126-D09CA5730AF9}">
        <x15:connection id="699de961-1eae-4106-8dcd-3321782074d7"/>
      </ext>
    </extLst>
  </connection>
  <connection id="9" xr16:uid="{014A281B-05F2-41AA-A3D8-55AAFC0F20E8}" name="Query - user_engagement" description="Connection to the 'user_engagement' query in the workbook." type="100" refreshedVersion="8" minRefreshableVersion="5">
    <extLst>
      <ext xmlns:x15="http://schemas.microsoft.com/office/spreadsheetml/2010/11/main" uri="{DE250136-89BD-433C-8126-D09CA5730AF9}">
        <x15:connection id="3b2ec4bb-6a91-4432-bfec-740d3b34ca47"/>
      </ext>
    </extLst>
  </connection>
  <connection id="10" xr16:uid="{6B8C6598-8A9B-46FA-B778-BC0706B57779}" name="Query - user_registration_trends" description="Connection to the 'user_registration_trends' query in the workbook." type="100" refreshedVersion="8" minRefreshableVersion="5">
    <extLst>
      <ext xmlns:x15="http://schemas.microsoft.com/office/spreadsheetml/2010/11/main" uri="{DE250136-89BD-433C-8126-D09CA5730AF9}">
        <x15:connection id="cfe96918-7df1-4d13-9db8-50eabf0cd849"/>
      </ext>
    </extLst>
  </connection>
  <connection id="11" xr16:uid="{BAD00DA4-46F5-4923-BC1E-92932932E487}" name="Query - user_registration_trends (2)" description="Connection to the 'user_registration_trends (2)' query in the workbook." type="100" refreshedVersion="8" minRefreshableVersion="5">
    <extLst>
      <ext xmlns:x15="http://schemas.microsoft.com/office/spreadsheetml/2010/11/main" uri="{DE250136-89BD-433C-8126-D09CA5730AF9}">
        <x15:connection id="5efb6338-574c-4116-b9f1-3c4b2db98be3"/>
      </ext>
    </extLst>
  </connection>
  <connection id="12" xr16:uid="{2D3B269C-39A8-46E6-836C-261411070A66}"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<sst xmlns="http://schemas.openxmlformats.org/spreadsheetml/2006/main" count="9" uniqueCount="9">
  <si>
    <t>subscription_type</t>
  </si>
  <si>
    <t>avg_courses_enrolled</t>
  </si>
  <si>
    <t>avg_completion_rate</t>
  </si>
  <si>
    <t>total_interactions</t>
  </si>
  <si>
    <t>free</t>
  </si>
  <si>
    <t>premium</t>
  </si>
  <si>
    <t>pro</t>
  </si>
  <si>
    <t xml:space="preserve"> </t>
  </si>
  <si>
    <t xml:space="preserve">          LEARNING PLATFORM ANALYSIS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</si>
</sst>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Aptos Narrow"/>
      <family val="2"/>
      <scheme val="minor"/>
    </font>
    <font>
      <b/>
      <sz val="28"/>
      <color theme="3"/>
      <name val="Aharoni"/>
      <charset val="177"/>
    </font>
    <font>
      <b/>
      <sz val="11"/>
      <color theme="3"/>
      <name val="Aharoni"/>
      <charset val="177"/>
    </font>
    <font>
      <b/>
      <sz val="11"/>
      <color theme="1"/>
      <name val="Aharoni"/>
      <charset val="177"/>
    </font>
  </fonts>
  <fills count="6">
    <fill>
      <patternFill patternType="none"/>
    </fill>
    <fill>
      <patternFill patternType="gray125"/>
    </fill>
    <fill>
      <patternFill patternType="solid">
        <fgColor theme="2" tint="-9.9978637043366805E-2"/>
        <bgColor indexed="64"/>
      </patternFill>
    </fill>
    <fill>
      <patternFill patternType="solid">
        <fgColor theme="0"/>
        <bgColor indexed="64"/>
      </patternFill>
    </fill>
    <fill>
      <patternFill patternType="solid">
        <fgColor theme="3" tint="9.9978637043366805E-2"/>
        <bgColor indexed="64"/>
      </patternFill>
    </fill>
    <fill>
      <patternFill patternType="solid">
        <fgColor theme="3" tint="0.749992370372631"/>
        <bgColor indexed="64"/>
      </patternFill>
    </fill>
  </fills>
  <borders count="1">
    <border>
      <left/>
      <right/>
      <top/>
      <bottom/>
      <diagonal/>
    </border>
  </borders>
  <cellStyleXfs count="1">
    <xf numFmtId="0" fontId="0" fillId="0" borderId="0"/>
  </cellStyleXfs>
  <cellXfs count="8">
    <xf numFmtId="0" fontId="0" fillId="0" borderId="0" xfId="0"/>
    <xf numFmtId="0" fontId="0" fillId="2" borderId="0" xfId="0" applyFill="1"/>
    <xf numFmtId="0" fontId="0" fillId="3" borderId="0" xfId="0" applyFill="1"/>
    <xf numFmtId="0" fontId="0" fillId="4" borderId="0" xfId="0" applyFill="1"/>
    <xf numFmtId="0" fontId="1" fillId="5" borderId="0" xfId="0" applyFont="1" applyFill="1"/>
    <xf numFmtId="0" fontId="2" fillId="5" borderId="0" xfId="0" applyFont="1" applyFill="1"/>
    <xf numFmtId="0" fontId="3" fillId="5" borderId="0" xfId="0" applyFont="1" applyFill="1"/>
    <xf numFmtId="0" fontId="0" fillId="5" borderId="0" xfId="0" applyFill="1"/>
  </cellXfs>
  <cellStyles count="1">
    <cellStyle name="Normal" xfId="0" builtinId="0"/>
  </cellStyles>
  <dxfs count="1">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5.xml"/><Relationship Id="rId13" Type="http://schemas.openxmlformats.org/officeDocument/2006/relationships/pivotCacheDefinition" Target="pivotCache/pivotCacheDefinition6.xml"/><Relationship Id="rId18" Type="http://schemas.openxmlformats.org/officeDocument/2006/relationships/pivotTable" Target="pivotTables/pivotTable2.xml"/><Relationship Id="rId26" Type="http://schemas.openxmlformats.org/officeDocument/2006/relationships/connections" Target="connections.xml"/><Relationship Id="rId3" Type="http://schemas.openxmlformats.org/officeDocument/2006/relationships/pivotCacheDefinition" Target="pivotCache/pivotCacheDefinition1.xml"/><Relationship Id="rId21" Type="http://schemas.openxmlformats.org/officeDocument/2006/relationships/pivotTable" Target="pivotTables/pivotTable5.xml"/><Relationship Id="rId7" Type="http://schemas.microsoft.com/office/2007/relationships/slicerCache" Target="slicerCaches/slicerCache4.xml"/><Relationship Id="rId12" Type="http://schemas.openxmlformats.org/officeDocument/2006/relationships/pivotCacheDefinition" Target="pivotCache/pivotCacheDefinition5.xml"/><Relationship Id="rId17" Type="http://schemas.openxmlformats.org/officeDocument/2006/relationships/pivotTable" Target="pivotTables/pivotTable1.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pivotCacheDefinition" Target="pivotCache/pivotCacheDefinition9.xml"/><Relationship Id="rId20" Type="http://schemas.openxmlformats.org/officeDocument/2006/relationships/pivotTable" Target="pivotTables/pivotTable4.xml"/><Relationship Id="rId29" Type="http://schemas.openxmlformats.org/officeDocument/2006/relationships/powerPivotData" Target="model/item.data"/><Relationship Id="rId1" Type="http://schemas.openxmlformats.org/officeDocument/2006/relationships/worksheet" Target="worksheets/sheet1.xml"/><Relationship Id="rId6" Type="http://schemas.microsoft.com/office/2007/relationships/slicerCache" Target="slicerCaches/slicerCache3.xml"/><Relationship Id="rId11" Type="http://schemas.openxmlformats.org/officeDocument/2006/relationships/pivotCacheDefinition" Target="pivotCache/pivotCacheDefinition4.xml"/><Relationship Id="rId24" Type="http://schemas.openxmlformats.org/officeDocument/2006/relationships/pivotTable" Target="pivotTables/pivotTable8.xml"/><Relationship Id="rId5" Type="http://schemas.microsoft.com/office/2007/relationships/slicerCache" Target="slicerCaches/slicerCache2.xml"/><Relationship Id="rId15" Type="http://schemas.openxmlformats.org/officeDocument/2006/relationships/pivotCacheDefinition" Target="pivotCache/pivotCacheDefinition8.xml"/><Relationship Id="rId23" Type="http://schemas.openxmlformats.org/officeDocument/2006/relationships/pivotTable" Target="pivotTables/pivotTable7.xml"/><Relationship Id="rId28" Type="http://schemas.openxmlformats.org/officeDocument/2006/relationships/sharedStrings" Target="sharedStrings.xml"/><Relationship Id="rId10" Type="http://schemas.openxmlformats.org/officeDocument/2006/relationships/pivotCacheDefinition" Target="pivotCache/pivotCacheDefinition3.xml"/><Relationship Id="rId19" Type="http://schemas.openxmlformats.org/officeDocument/2006/relationships/pivotTable" Target="pivotTables/pivotTable3.xml"/><Relationship Id="rId4" Type="http://schemas.microsoft.com/office/2007/relationships/slicerCache" Target="slicerCaches/slicerCache1.xml"/><Relationship Id="rId9" Type="http://schemas.openxmlformats.org/officeDocument/2006/relationships/pivotCacheDefinition" Target="pivotCache/pivotCacheDefinition2.xml"/><Relationship Id="rId14" Type="http://schemas.openxmlformats.org/officeDocument/2006/relationships/pivotCacheDefinition" Target="pivotCache/pivotCacheDefinition7.xml"/><Relationship Id="rId22" Type="http://schemas.openxmlformats.org/officeDocument/2006/relationships/pivotTable" Target="pivotTables/pivotTable6.xml"/><Relationship Id="rId27" Type="http://schemas.openxmlformats.org/officeDocument/2006/relationships/styles" Target="styles.xml"/><Relationship Id="rId30"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solidFill>
                <a:latin typeface="+mn-lt"/>
                <a:ea typeface="+mn-ea"/>
                <a:cs typeface="+mn-cs"/>
              </a:defRPr>
            </a:pPr>
            <a:r>
              <a:rPr lang="en-IN" sz="1200" baseline="0">
                <a:solidFill>
                  <a:schemeClr val="dk1"/>
                </a:solidFill>
                <a:latin typeface="+mn-lt"/>
                <a:ea typeface="+mn-ea"/>
                <a:cs typeface="+mn-cs"/>
              </a:rPr>
              <a:t>Subscription Analysis by Plan Type</a:t>
            </a:r>
            <a:endParaRPr lang="en-IN" sz="1200" baseline="0"/>
          </a:p>
        </c:rich>
      </c:tx>
      <c:layout>
        <c:manualLayout>
          <c:xMode val="edge"/>
          <c:yMode val="edge"/>
          <c:x val="2.2408683958922662E-2"/>
          <c:y val="0.11472002906013953"/>
        </c:manualLayout>
      </c:layout>
      <c:overlay val="0"/>
      <c:spPr>
        <a:solidFill>
          <a:schemeClr val="lt1"/>
        </a:solidFill>
        <a:ln w="19050" cap="flat" cmpd="sng" algn="ctr">
          <a:solidFill>
            <a:schemeClr val="bg1"/>
          </a:solidFill>
          <a:prstDash val="solid"/>
          <a:miter lim="800000"/>
        </a:ln>
        <a:effectLst/>
      </c:spPr>
      <c:txPr>
        <a:bodyPr rot="0" spcFirstLastPara="1" vertOverflow="ellipsis" vert="horz" wrap="square" anchor="ctr" anchorCtr="1"/>
        <a:lstStyle/>
        <a:p>
          <a:pPr>
            <a:defRPr sz="1800" b="1" i="0" u="none" strike="noStrike" kern="1200" baseline="0">
              <a:solidFill>
                <a:schemeClr val="dk1"/>
              </a:solidFill>
              <a:latin typeface="+mn-lt"/>
              <a:ea typeface="+mn-ea"/>
              <a:cs typeface="+mn-cs"/>
            </a:defRPr>
          </a:pPr>
          <a:endParaRPr lang="en-IN"/>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tx2">
              <a:lumMod val="90000"/>
              <a:lumOff val="10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tx2">
              <a:lumMod val="25000"/>
              <a:lumOff val="7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tx2">
              <a:lumMod val="90000"/>
              <a:lumOff val="10000"/>
            </a:schemeClr>
          </a:solidFill>
          <a:ln w="9525" cap="flat" cmpd="sng" algn="ctr">
            <a:solidFill>
              <a:schemeClr val="lt1">
                <a:alpha val="50000"/>
              </a:schemeClr>
            </a:solidFill>
            <a:round/>
          </a:ln>
          <a:effectLst/>
        </c:spPr>
      </c:pivotFmt>
      <c:pivotFmt>
        <c:idx val="9"/>
        <c:spPr>
          <a:solidFill>
            <a:schemeClr val="tx2">
              <a:lumMod val="50000"/>
              <a:lumOff val="50000"/>
            </a:schemeClr>
          </a:solidFill>
          <a:ln w="9525" cap="flat" cmpd="sng" algn="ctr">
            <a:solidFill>
              <a:schemeClr val="lt1">
                <a:alpha val="50000"/>
              </a:schemeClr>
            </a:solidFill>
            <a:round/>
          </a:ln>
          <a:effectLst/>
        </c:spPr>
      </c:pivotFmt>
    </c:pivotFmts>
    <c:plotArea>
      <c:layout/>
      <c:barChart>
        <c:barDir val="col"/>
        <c:grouping val="clustered"/>
        <c:varyColors val="0"/>
        <c:ser>
          <c:idx val="0"/>
          <c:order val="0"/>
          <c:tx>
            <c:v>Sum of churn_rate</c:v>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Lit>
              <c:ptCount val="2"/>
              <c:pt idx="0">
                <c:v>premium</c:v>
              </c:pt>
              <c:pt idx="1">
                <c:v>pro</c:v>
              </c:pt>
            </c:strLit>
          </c:cat>
          <c:val>
            <c:numLit>
              <c:formatCode>General</c:formatCode>
              <c:ptCount val="2"/>
              <c:pt idx="0">
                <c:v>0</c:v>
              </c:pt>
              <c:pt idx="1">
                <c:v>0</c:v>
              </c:pt>
            </c:numLit>
          </c:val>
          <c:extLst>
            <c:ext xmlns:c16="http://schemas.microsoft.com/office/drawing/2014/chart" uri="{C3380CC4-5D6E-409C-BE32-E72D297353CC}">
              <c16:uniqueId val="{00000006-5F22-492E-9686-10E684D5F760}"/>
            </c:ext>
          </c:extLst>
        </c:ser>
        <c:ser>
          <c:idx val="1"/>
          <c:order val="1"/>
          <c:tx>
            <c:v>Sum of churned</c:v>
          </c:tx>
          <c:spPr>
            <a:solidFill>
              <a:schemeClr val="tx2">
                <a:lumMod val="90000"/>
                <a:lumOff val="10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Lit>
              <c:ptCount val="2"/>
              <c:pt idx="0">
                <c:v>premium</c:v>
              </c:pt>
              <c:pt idx="1">
                <c:v>pro</c:v>
              </c:pt>
            </c:strLit>
          </c:cat>
          <c:val>
            <c:numLit>
              <c:formatCode>General</c:formatCode>
              <c:ptCount val="2"/>
              <c:pt idx="0">
                <c:v>0</c:v>
              </c:pt>
              <c:pt idx="1">
                <c:v>0</c:v>
              </c:pt>
            </c:numLit>
          </c:val>
          <c:extLst>
            <c:ext xmlns:c16="http://schemas.microsoft.com/office/drawing/2014/chart" uri="{C3380CC4-5D6E-409C-BE32-E72D297353CC}">
              <c16:uniqueId val="{00000007-5F22-492E-9686-10E684D5F760}"/>
            </c:ext>
          </c:extLst>
        </c:ser>
        <c:ser>
          <c:idx val="2"/>
          <c:order val="2"/>
          <c:tx>
            <c:v>Sum of total_subscriptions</c:v>
          </c:tx>
          <c:spPr>
            <a:solidFill>
              <a:schemeClr val="tx2">
                <a:lumMod val="25000"/>
                <a:lumOff val="75000"/>
              </a:schemeClr>
            </a:solidFill>
            <a:ln w="9525" cap="flat" cmpd="sng" algn="ctr">
              <a:solidFill>
                <a:schemeClr val="lt1">
                  <a:alpha val="50000"/>
                </a:schemeClr>
              </a:solidFill>
              <a:round/>
            </a:ln>
            <a:effectLst/>
          </c:spPr>
          <c:invertIfNegative val="0"/>
          <c:dPt>
            <c:idx val="0"/>
            <c:invertIfNegative val="0"/>
            <c:bubble3D val="0"/>
            <c:spPr>
              <a:solidFill>
                <a:schemeClr val="tx2">
                  <a:lumMod val="90000"/>
                  <a:lumOff val="10000"/>
                </a:schemeClr>
              </a:solidFill>
              <a:ln w="9525" cap="flat" cmpd="sng" algn="ctr">
                <a:solidFill>
                  <a:schemeClr val="lt1">
                    <a:alpha val="50000"/>
                  </a:schemeClr>
                </a:solidFill>
                <a:round/>
              </a:ln>
              <a:effectLst/>
            </c:spPr>
            <c:extLst>
              <c:ext xmlns:c16="http://schemas.microsoft.com/office/drawing/2014/chart" uri="{C3380CC4-5D6E-409C-BE32-E72D297353CC}">
                <c16:uniqueId val="{00000000-D5AC-48F5-A7D7-C584C1F2AB5D}"/>
              </c:ext>
            </c:extLst>
          </c:dPt>
          <c:dPt>
            <c:idx val="1"/>
            <c:invertIfNegative val="0"/>
            <c:bubble3D val="0"/>
            <c:spPr>
              <a:solidFill>
                <a:schemeClr val="tx2">
                  <a:lumMod val="50000"/>
                  <a:lumOff val="50000"/>
                </a:schemeClr>
              </a:solidFill>
              <a:ln w="9525" cap="flat" cmpd="sng" algn="ctr">
                <a:solidFill>
                  <a:schemeClr val="lt1">
                    <a:alpha val="50000"/>
                  </a:schemeClr>
                </a:solidFill>
                <a:round/>
              </a:ln>
              <a:effectLst/>
            </c:spPr>
            <c:extLst>
              <c:ext xmlns:c16="http://schemas.microsoft.com/office/drawing/2014/chart" uri="{C3380CC4-5D6E-409C-BE32-E72D297353CC}">
                <c16:uniqueId val="{00000001-D5AC-48F5-A7D7-C584C1F2AB5D}"/>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Lit>
              <c:ptCount val="2"/>
              <c:pt idx="0">
                <c:v>premium</c:v>
              </c:pt>
              <c:pt idx="1">
                <c:v>pro</c:v>
              </c:pt>
            </c:strLit>
          </c:cat>
          <c:val>
            <c:numLit>
              <c:formatCode>General</c:formatCode>
              <c:ptCount val="2"/>
              <c:pt idx="0">
                <c:v>14</c:v>
              </c:pt>
              <c:pt idx="1">
                <c:v>7</c:v>
              </c:pt>
            </c:numLit>
          </c:val>
          <c:extLst>
            <c:ext xmlns:c16="http://schemas.microsoft.com/office/drawing/2014/chart" uri="{C3380CC4-5D6E-409C-BE32-E72D297353CC}">
              <c16:uniqueId val="{00000008-5F22-492E-9686-10E684D5F760}"/>
            </c:ext>
          </c:extLst>
        </c:ser>
        <c:dLbls>
          <c:dLblPos val="inEnd"/>
          <c:showLegendKey val="0"/>
          <c:showVal val="1"/>
          <c:showCatName val="0"/>
          <c:showSerName val="0"/>
          <c:showPercent val="0"/>
          <c:showBubbleSize val="0"/>
        </c:dLbls>
        <c:gapWidth val="65"/>
        <c:axId val="1592516672"/>
        <c:axId val="1592525312"/>
      </c:barChart>
      <c:catAx>
        <c:axId val="1592516672"/>
        <c:scaling>
          <c:orientation val="minMax"/>
        </c:scaling>
        <c:delete val="0"/>
        <c:axPos val="b"/>
        <c:numFmt formatCode="General" sourceLinked="0"/>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592525312"/>
        <c:crosses val="autoZero"/>
        <c:auto val="1"/>
        <c:lblAlgn val="ctr"/>
        <c:lblOffset val="100"/>
        <c:noMultiLvlLbl val="0"/>
        <c:extLst>
          <c:ext xmlns:c15="http://schemas.microsoft.com/office/drawing/2012/chart" uri="{F40574EE-89B7-4290-83BB-5DA773EAF853}">
            <c15:numFmt c:formatCode="General" c:sourceLinked="1"/>
          </c:ext>
        </c:extLst>
      </c:catAx>
      <c:valAx>
        <c:axId val="1592525312"/>
        <c:scaling>
          <c:orientation val="minMax"/>
        </c:scaling>
        <c:delete val="1"/>
        <c:axPos val="l"/>
        <c:numFmt formatCode="General" sourceLinked="0"/>
        <c:majorTickMark val="none"/>
        <c:minorTickMark val="none"/>
        <c:tickLblPos val="nextTo"/>
        <c:crossAx val="1592516672"/>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extLst>
    <c:ext xmlns:c15="http://schemas.microsoft.com/office/drawing/2012/chart" uri="{723BEF56-08C2-4564-9609-F4CBC75E7E54}">
      <c15:pivotSource>
        <c15:name>[dashboard (final).xlsx]PivotChartTable1</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solidFill>
                <a:latin typeface="+mn-lt"/>
                <a:ea typeface="+mn-ea"/>
                <a:cs typeface="+mn-cs"/>
              </a:defRPr>
            </a:pPr>
            <a:r>
              <a:rPr lang="en-US" sz="1200" baseline="0">
                <a:solidFill>
                  <a:schemeClr val="dk1"/>
                </a:solidFill>
                <a:latin typeface="+mn-lt"/>
                <a:ea typeface="+mn-ea"/>
                <a:cs typeface="+mn-cs"/>
              </a:rPr>
              <a:t>User Distribution by Subscription Type</a:t>
            </a:r>
            <a:endParaRPr lang="en-US" sz="1200" baseline="0"/>
          </a:p>
        </c:rich>
      </c:tx>
      <c:layout>
        <c:manualLayout>
          <c:xMode val="edge"/>
          <c:yMode val="edge"/>
          <c:x val="2.0914641104644541E-2"/>
          <c:y val="0.12280068764989283"/>
        </c:manualLayout>
      </c:layout>
      <c:overlay val="0"/>
      <c:spPr>
        <a:solidFill>
          <a:schemeClr val="lt1"/>
        </a:solidFill>
        <a:ln w="19050" cap="flat" cmpd="sng" algn="ctr">
          <a:solidFill>
            <a:schemeClr val="bg1"/>
          </a:solidFill>
          <a:prstDash val="solid"/>
          <a:miter lim="800000"/>
        </a:ln>
        <a:effectLst/>
      </c:spPr>
      <c:txPr>
        <a:bodyPr rot="0" spcFirstLastPara="1" vertOverflow="ellipsis" vert="horz" wrap="square" anchor="ctr" anchorCtr="1"/>
        <a:lstStyle/>
        <a:p>
          <a:pPr>
            <a:defRPr sz="1800" b="1" i="0" u="none" strike="noStrike" kern="1200" baseline="0">
              <a:solidFill>
                <a:schemeClr val="dk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tx2">
              <a:lumMod val="75000"/>
              <a:lumOff val="25000"/>
            </a:schemeClr>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tx2">
              <a:lumMod val="75000"/>
              <a:lumOff val="25000"/>
            </a:schemeClr>
          </a:solidFill>
          <a:ln>
            <a:solidFill>
              <a:schemeClr val="tx2">
                <a:lumMod val="50000"/>
                <a:lumOff val="50000"/>
              </a:schemeClr>
            </a:solidFill>
          </a:ln>
          <a:effectLst>
            <a:outerShdw blurRad="254000" sx="102000" sy="102000" algn="ctr" rotWithShape="0">
              <a:prstClr val="black">
                <a:alpha val="20000"/>
              </a:prstClr>
            </a:outerShdw>
          </a:effectLst>
        </c:spPr>
      </c:pivotFmt>
      <c:pivotFmt>
        <c:idx val="7"/>
        <c:spPr>
          <a:solidFill>
            <a:schemeClr val="tx2">
              <a:lumMod val="90000"/>
              <a:lumOff val="10000"/>
            </a:schemeClr>
          </a:solidFill>
          <a:ln>
            <a:noFill/>
          </a:ln>
          <a:effectLst>
            <a:outerShdw blurRad="254000" sx="102000" sy="102000" algn="ctr" rotWithShape="0">
              <a:prstClr val="black">
                <a:alpha val="20000"/>
              </a:prstClr>
            </a:outerShdw>
          </a:effectLst>
        </c:spPr>
      </c:pivotFmt>
      <c:pivotFmt>
        <c:idx val="8"/>
        <c:spPr>
          <a:solidFill>
            <a:schemeClr val="tx2">
              <a:lumMod val="50000"/>
              <a:lumOff val="50000"/>
            </a:schemeClr>
          </a:solidFill>
          <a:ln>
            <a:solidFill>
              <a:schemeClr val="tx2">
                <a:lumMod val="25000"/>
                <a:lumOff val="75000"/>
              </a:schemeClr>
            </a:solidFill>
          </a:ln>
          <a:effectLst>
            <a:outerShdw blurRad="254000" sx="102000" sy="102000" algn="ctr" rotWithShape="0">
              <a:prstClr val="black">
                <a:alpha val="20000"/>
              </a:prstClr>
            </a:outerShdw>
          </a:effectLst>
        </c:spPr>
      </c:pivotFmt>
    </c:pivotFmts>
    <c:plotArea>
      <c:layout/>
      <c:pieChart>
        <c:varyColors val="1"/>
        <c:ser>
          <c:idx val="0"/>
          <c:order val="0"/>
          <c:tx>
            <c:v>Total</c:v>
          </c:tx>
          <c:spPr>
            <a:solidFill>
              <a:schemeClr val="tx2">
                <a:lumMod val="75000"/>
                <a:lumOff val="25000"/>
              </a:schemeClr>
            </a:solidFill>
          </c:spPr>
          <c:dPt>
            <c:idx val="0"/>
            <c:bubble3D val="0"/>
            <c:spPr>
              <a:solidFill>
                <a:schemeClr val="tx2">
                  <a:lumMod val="75000"/>
                  <a:lumOff val="25000"/>
                </a:schemeClr>
              </a:solidFill>
              <a:ln>
                <a:solidFill>
                  <a:schemeClr val="tx2">
                    <a:lumMod val="50000"/>
                    <a:lumOff val="50000"/>
                  </a:schemeClr>
                </a:solid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1C42-4EEC-853C-CA89A5219839}"/>
              </c:ext>
            </c:extLst>
          </c:dPt>
          <c:dPt>
            <c:idx val="1"/>
            <c:bubble3D val="0"/>
            <c:spPr>
              <a:solidFill>
                <a:schemeClr val="tx2">
                  <a:lumMod val="90000"/>
                  <a:lumOff val="1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1C42-4EEC-853C-CA89A5219839}"/>
              </c:ext>
            </c:extLst>
          </c:dPt>
          <c:dPt>
            <c:idx val="2"/>
            <c:bubble3D val="0"/>
            <c:spPr>
              <a:solidFill>
                <a:schemeClr val="tx2">
                  <a:lumMod val="50000"/>
                  <a:lumOff val="50000"/>
                </a:schemeClr>
              </a:solidFill>
              <a:ln>
                <a:solidFill>
                  <a:schemeClr val="tx2">
                    <a:lumMod val="25000"/>
                    <a:lumOff val="75000"/>
                  </a:schemeClr>
                </a:solid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1C42-4EEC-853C-CA89A5219839}"/>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Lit>
              <c:ptCount val="3"/>
              <c:pt idx="0">
                <c:v>free</c:v>
              </c:pt>
              <c:pt idx="1">
                <c:v>premium</c:v>
              </c:pt>
              <c:pt idx="2">
                <c:v>pro</c:v>
              </c:pt>
            </c:strLit>
          </c:cat>
          <c:val>
            <c:numLit>
              <c:formatCode>General</c:formatCode>
              <c:ptCount val="3"/>
              <c:pt idx="0">
                <c:v>2</c:v>
              </c:pt>
              <c:pt idx="1">
                <c:v>2</c:v>
              </c:pt>
              <c:pt idx="2">
                <c:v>1</c:v>
              </c:pt>
            </c:numLit>
          </c:val>
          <c:extLst>
            <c:ext xmlns:c16="http://schemas.microsoft.com/office/drawing/2014/chart" uri="{C3380CC4-5D6E-409C-BE32-E72D297353CC}">
              <c16:uniqueId val="{00000000-894F-4149-879A-0EF0AF09D9F3}"/>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extLst>
    <c:ext xmlns:c15="http://schemas.microsoft.com/office/drawing/2012/chart" uri="{723BEF56-08C2-4564-9609-F4CBC75E7E54}">
      <c15:pivotSource>
        <c15:name>[dashboard (final).xlsx]PivotChartTable2</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solidFill>
                <a:latin typeface="+mn-lt"/>
                <a:ea typeface="+mn-ea"/>
                <a:cs typeface="+mn-cs"/>
              </a:defRPr>
            </a:pPr>
            <a:r>
              <a:rPr lang="en-IN" sz="1200" baseline="0">
                <a:solidFill>
                  <a:schemeClr val="dk1"/>
                </a:solidFill>
                <a:latin typeface="+mn-lt"/>
                <a:ea typeface="+mn-ea"/>
                <a:cs typeface="+mn-cs"/>
              </a:rPr>
              <a:t>User Retention</a:t>
            </a:r>
            <a:endParaRPr lang="en-IN" sz="1200" baseline="0"/>
          </a:p>
        </c:rich>
      </c:tx>
      <c:layout>
        <c:manualLayout>
          <c:xMode val="edge"/>
          <c:yMode val="edge"/>
          <c:x val="1.9889240187687545E-2"/>
          <c:y val="0.14326746892487496"/>
        </c:manualLayout>
      </c:layout>
      <c:overlay val="0"/>
      <c:spPr>
        <a:solidFill>
          <a:schemeClr val="lt1"/>
        </a:solidFill>
        <a:ln w="19050" cap="flat" cmpd="sng" algn="ctr">
          <a:solidFill>
            <a:schemeClr val="bg1"/>
          </a:solidFill>
          <a:prstDash val="solid"/>
          <a:miter lim="800000"/>
        </a:ln>
        <a:effectLst/>
      </c:spPr>
      <c:txPr>
        <a:bodyPr rot="0" spcFirstLastPara="1" vertOverflow="ellipsis" vert="horz" wrap="square" anchor="ctr" anchorCtr="1"/>
        <a:lstStyle/>
        <a:p>
          <a:pPr>
            <a:defRPr sz="1800" b="1" i="0" u="none" strike="noStrike" kern="1200" baseline="0">
              <a:solidFill>
                <a:schemeClr val="dk1"/>
              </a:solidFill>
              <a:latin typeface="+mn-lt"/>
              <a:ea typeface="+mn-ea"/>
              <a:cs typeface="+mn-cs"/>
            </a:defRPr>
          </a:pPr>
          <a:endParaRPr lang="en-IN"/>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ln w="31750" cap="rnd">
            <a:solidFill>
              <a:schemeClr val="accent1"/>
            </a:solidFill>
            <a:round/>
          </a:ln>
          <a:effectLst/>
        </c:spPr>
        <c:marker>
          <c:symbol val="circle"/>
          <c:size val="17"/>
          <c:spPr>
            <a:solidFill>
              <a:schemeClr val="tx2">
                <a:lumMod val="25000"/>
                <a:lumOff val="7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17"/>
          <c:spPr>
            <a:solidFill>
              <a:schemeClr val="tx2">
                <a:lumMod val="90000"/>
                <a:lumOff val="10000"/>
              </a:schemeClr>
            </a:solidFill>
            <a:ln>
              <a:noFill/>
            </a:ln>
            <a:effectLst/>
          </c:spPr>
        </c:marker>
        <c:dLbl>
          <c:idx val="0"/>
          <c:spPr>
            <a:solidFill>
              <a:schemeClr val="tx2">
                <a:lumMod val="90000"/>
                <a:lumOff val="1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Sum of retention_rate2</c:v>
          </c:tx>
          <c:spPr>
            <a:ln w="31750" cap="rnd">
              <a:solidFill>
                <a:schemeClr val="accent1"/>
              </a:solidFill>
              <a:round/>
            </a:ln>
            <a:effectLst/>
          </c:spPr>
          <c:marker>
            <c:symbol val="circle"/>
            <c:size val="17"/>
            <c:spPr>
              <a:solidFill>
                <a:schemeClr val="tx2">
                  <a:lumMod val="25000"/>
                  <a:lumOff val="75000"/>
                </a:schemeClr>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Lit>
              <c:ptCount val="1"/>
              <c:pt idx="0">
                <c:v>01-07-2025</c:v>
              </c:pt>
            </c:strLit>
          </c:cat>
          <c:val>
            <c:numLit>
              <c:formatCode>General</c:formatCode>
              <c:ptCount val="1"/>
              <c:pt idx="0">
                <c:v>0</c:v>
              </c:pt>
            </c:numLit>
          </c:val>
          <c:smooth val="0"/>
          <c:extLst>
            <c:ext xmlns:c16="http://schemas.microsoft.com/office/drawing/2014/chart" uri="{C3380CC4-5D6E-409C-BE32-E72D297353CC}">
              <c16:uniqueId val="{00000000-AC4A-4302-A5E2-8943E1E7E0B3}"/>
            </c:ext>
          </c:extLst>
        </c:ser>
        <c:ser>
          <c:idx val="1"/>
          <c:order val="1"/>
          <c:tx>
            <c:v>Sum of total_users</c:v>
          </c:tx>
          <c:spPr>
            <a:ln w="31750" cap="rnd">
              <a:solidFill>
                <a:schemeClr val="accent2"/>
              </a:solidFill>
              <a:round/>
            </a:ln>
            <a:effectLst/>
          </c:spPr>
          <c:marker>
            <c:symbol val="circle"/>
            <c:size val="17"/>
            <c:spPr>
              <a:solidFill>
                <a:schemeClr val="tx2">
                  <a:lumMod val="90000"/>
                  <a:lumOff val="10000"/>
                </a:schemeClr>
              </a:solidFill>
              <a:ln>
                <a:noFill/>
              </a:ln>
              <a:effectLst/>
            </c:spPr>
          </c:marker>
          <c:dLbls>
            <c:spPr>
              <a:solidFill>
                <a:schemeClr val="tx2">
                  <a:lumMod val="90000"/>
                  <a:lumOff val="10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Lit>
              <c:ptCount val="1"/>
              <c:pt idx="0">
                <c:v>01-07-2025</c:v>
              </c:pt>
            </c:strLit>
          </c:cat>
          <c:val>
            <c:numLit>
              <c:formatCode>General</c:formatCode>
              <c:ptCount val="1"/>
              <c:pt idx="0">
                <c:v>5</c:v>
              </c:pt>
            </c:numLit>
          </c:val>
          <c:smooth val="0"/>
          <c:extLst>
            <c:ext xmlns:c16="http://schemas.microsoft.com/office/drawing/2014/chart" uri="{C3380CC4-5D6E-409C-BE32-E72D297353CC}">
              <c16:uniqueId val="{00000005-AC4A-4302-A5E2-8943E1E7E0B3}"/>
            </c:ext>
          </c:extLst>
        </c:ser>
        <c:dLbls>
          <c:dLblPos val="ctr"/>
          <c:showLegendKey val="0"/>
          <c:showVal val="1"/>
          <c:showCatName val="0"/>
          <c:showSerName val="0"/>
          <c:showPercent val="0"/>
          <c:showBubbleSize val="0"/>
        </c:dLbls>
        <c:marker val="1"/>
        <c:smooth val="0"/>
        <c:axId val="814900128"/>
        <c:axId val="810662384"/>
      </c:lineChart>
      <c:catAx>
        <c:axId val="814900128"/>
        <c:scaling>
          <c:orientation val="minMax"/>
        </c:scaling>
        <c:delete val="0"/>
        <c:axPos val="b"/>
        <c:numFmt formatCode="General" sourceLinked="0"/>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810662384"/>
        <c:crosses val="autoZero"/>
        <c:auto val="1"/>
        <c:lblAlgn val="ctr"/>
        <c:lblOffset val="100"/>
        <c:noMultiLvlLbl val="0"/>
        <c:extLst>
          <c:ext xmlns:c15="http://schemas.microsoft.com/office/drawing/2012/chart" uri="{F40574EE-89B7-4290-83BB-5DA773EAF853}">
            <c15:numFmt c:formatCode="General" c:sourceLinked="1"/>
          </c:ext>
        </c:extLst>
      </c:catAx>
      <c:valAx>
        <c:axId val="810662384"/>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0"/>
        <c:majorTickMark val="none"/>
        <c:minorTickMark val="none"/>
        <c:tickLblPos val="nextTo"/>
        <c:crossAx val="814900128"/>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extLst>
    <c:ext xmlns:c15="http://schemas.microsoft.com/office/drawing/2012/chart" uri="{723BEF56-08C2-4564-9609-F4CBC75E7E54}">
      <c15:pivotSource>
        <c15:name>[dashboard (final).xlsx]PivotChartTable4</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baseline="0">
                <a:solidFill>
                  <a:schemeClr val="dk1"/>
                </a:solidFill>
                <a:latin typeface="+mn-lt"/>
                <a:ea typeface="+mn-ea"/>
                <a:cs typeface="+mn-cs"/>
              </a:defRPr>
            </a:pPr>
            <a:r>
              <a:rPr lang="en-IN" sz="1200" baseline="0">
                <a:solidFill>
                  <a:schemeClr val="dk1"/>
                </a:solidFill>
                <a:latin typeface="+mn-lt"/>
                <a:ea typeface="+mn-ea"/>
                <a:cs typeface="+mn-cs"/>
              </a:rPr>
              <a:t>Registration Trends </a:t>
            </a:r>
            <a:endParaRPr lang="en-IN" sz="1200" baseline="0"/>
          </a:p>
        </c:rich>
      </c:tx>
      <c:layout>
        <c:manualLayout>
          <c:xMode val="edge"/>
          <c:yMode val="edge"/>
          <c:x val="2.2889952153110061E-2"/>
          <c:y val="0.14326746892487496"/>
        </c:manualLayout>
      </c:layout>
      <c:overlay val="0"/>
      <c:spPr>
        <a:solidFill>
          <a:schemeClr val="lt1"/>
        </a:solidFill>
        <a:ln w="19050" cap="flat" cmpd="sng" algn="ctr">
          <a:solidFill>
            <a:schemeClr val="bg1"/>
          </a:solidFill>
          <a:prstDash val="solid"/>
          <a:miter lim="800000"/>
        </a:ln>
        <a:effectLst/>
      </c:spPr>
      <c:txPr>
        <a:bodyPr rot="0" spcFirstLastPara="1" vertOverflow="ellipsis" vert="horz" wrap="square" anchor="ctr" anchorCtr="1"/>
        <a:lstStyle/>
        <a:p>
          <a:pPr>
            <a:defRPr sz="1200" b="1" i="0" u="none" strike="noStrike" kern="1200" baseline="0">
              <a:solidFill>
                <a:schemeClr val="dk1"/>
              </a:solidFill>
              <a:latin typeface="+mn-lt"/>
              <a:ea typeface="+mn-ea"/>
              <a:cs typeface="+mn-cs"/>
            </a:defRPr>
          </a:pPr>
          <a:endParaRPr lang="en-IN"/>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tx2">
              <a:lumMod val="90000"/>
              <a:lumOff val="10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tx2">
              <a:lumMod val="50000"/>
              <a:lumOff val="50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tx2">
              <a:lumMod val="25000"/>
              <a:lumOff val="7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percentStacked"/>
        <c:varyColors val="0"/>
        <c:ser>
          <c:idx val="0"/>
          <c:order val="0"/>
          <c:tx>
            <c:v>free</c:v>
          </c:tx>
          <c:spPr>
            <a:solidFill>
              <a:schemeClr val="tx2">
                <a:lumMod val="90000"/>
                <a:lumOff val="10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Lit>
              <c:ptCount val="1"/>
              <c:pt idx="0">
                <c:v>01-07-2025</c:v>
              </c:pt>
            </c:strLit>
          </c:cat>
          <c:val>
            <c:numLit>
              <c:formatCode>General</c:formatCode>
              <c:ptCount val="1"/>
              <c:pt idx="0">
                <c:v>2</c:v>
              </c:pt>
            </c:numLit>
          </c:val>
          <c:extLst>
            <c:ext xmlns:c16="http://schemas.microsoft.com/office/drawing/2014/chart" uri="{C3380CC4-5D6E-409C-BE32-E72D297353CC}">
              <c16:uniqueId val="{00000000-E2E8-4CC0-A843-E0ADD02890D0}"/>
            </c:ext>
          </c:extLst>
        </c:ser>
        <c:ser>
          <c:idx val="1"/>
          <c:order val="1"/>
          <c:tx>
            <c:v>premium</c:v>
          </c:tx>
          <c:spPr>
            <a:solidFill>
              <a:schemeClr val="tx2">
                <a:lumMod val="50000"/>
                <a:lumOff val="50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Lit>
              <c:ptCount val="1"/>
              <c:pt idx="0">
                <c:v>01-07-2025</c:v>
              </c:pt>
            </c:strLit>
          </c:cat>
          <c:val>
            <c:numLit>
              <c:formatCode>General</c:formatCode>
              <c:ptCount val="1"/>
              <c:pt idx="0">
                <c:v>2</c:v>
              </c:pt>
            </c:numLit>
          </c:val>
          <c:extLst>
            <c:ext xmlns:c16="http://schemas.microsoft.com/office/drawing/2014/chart" uri="{C3380CC4-5D6E-409C-BE32-E72D297353CC}">
              <c16:uniqueId val="{00000001-E2E8-4CC0-A843-E0ADD02890D0}"/>
            </c:ext>
          </c:extLst>
        </c:ser>
        <c:ser>
          <c:idx val="2"/>
          <c:order val="2"/>
          <c:tx>
            <c:v>pro</c:v>
          </c:tx>
          <c:spPr>
            <a:solidFill>
              <a:schemeClr val="tx2">
                <a:lumMod val="25000"/>
                <a:lumOff val="7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Lit>
              <c:ptCount val="1"/>
              <c:pt idx="0">
                <c:v>01-07-2025</c:v>
              </c:pt>
            </c:strLit>
          </c:cat>
          <c:val>
            <c:numLit>
              <c:formatCode>General</c:formatCode>
              <c:ptCount val="1"/>
              <c:pt idx="0">
                <c:v>1</c:v>
              </c:pt>
            </c:numLit>
          </c:val>
          <c:extLst>
            <c:ext xmlns:c16="http://schemas.microsoft.com/office/drawing/2014/chart" uri="{C3380CC4-5D6E-409C-BE32-E72D297353CC}">
              <c16:uniqueId val="{00000002-E2E8-4CC0-A843-E0ADD02890D0}"/>
            </c:ext>
          </c:extLst>
        </c:ser>
        <c:dLbls>
          <c:dLblPos val="ctr"/>
          <c:showLegendKey val="0"/>
          <c:showVal val="1"/>
          <c:showCatName val="0"/>
          <c:showSerName val="0"/>
          <c:showPercent val="0"/>
          <c:showBubbleSize val="0"/>
        </c:dLbls>
        <c:gapWidth val="150"/>
        <c:overlap val="100"/>
        <c:axId val="1968163792"/>
        <c:axId val="1968164272"/>
      </c:barChart>
      <c:catAx>
        <c:axId val="1968163792"/>
        <c:scaling>
          <c:orientation val="minMax"/>
        </c:scaling>
        <c:delete val="1"/>
        <c:axPos val="l"/>
        <c:numFmt formatCode="General" sourceLinked="0"/>
        <c:majorTickMark val="out"/>
        <c:minorTickMark val="none"/>
        <c:tickLblPos val="nextTo"/>
        <c:crossAx val="1968164272"/>
        <c:crosses val="autoZero"/>
        <c:auto val="1"/>
        <c:lblAlgn val="ctr"/>
        <c:lblOffset val="100"/>
        <c:noMultiLvlLbl val="0"/>
        <c:extLst>
          <c:ext xmlns:c15="http://schemas.microsoft.com/office/drawing/2012/chart" uri="{F40574EE-89B7-4290-83BB-5DA773EAF853}">
            <c15:numFmt c:formatCode="General" c:sourceLinked="1"/>
          </c:ext>
        </c:extLst>
      </c:catAx>
      <c:valAx>
        <c:axId val="1968164272"/>
        <c:scaling>
          <c:orientation val="minMax"/>
        </c:scaling>
        <c:delete val="1"/>
        <c:axPos val="b"/>
        <c:numFmt formatCode="0%" sourceLinked="0"/>
        <c:majorTickMark val="out"/>
        <c:minorTickMark val="none"/>
        <c:tickLblPos val="nextTo"/>
        <c:crossAx val="1968163792"/>
        <c:crosses val="autoZero"/>
        <c:crossBetween val="between"/>
        <c:extLst>
          <c:ext xmlns:c15="http://schemas.microsoft.com/office/drawing/2012/chart" uri="{F40574EE-89B7-4290-83BB-5DA773EAF853}">
            <c15:numFmt c:formatCode="0%" c:sourceLinked="1"/>
          </c:ext>
        </c:extLst>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extLst>
    <c:ext xmlns:c15="http://schemas.microsoft.com/office/drawing/2012/chart" uri="{723BEF56-08C2-4564-9609-F4CBC75E7E54}">
      <c15:pivotSource>
        <c15:name>[dashboard (final).xlsx]PivotChartTable3</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solidFill>
                <a:latin typeface="+mn-lt"/>
                <a:ea typeface="+mn-ea"/>
                <a:cs typeface="+mn-cs"/>
              </a:defRPr>
            </a:pPr>
            <a:r>
              <a:rPr lang="en-IN" sz="1200" baseline="0"/>
              <a:t>Course Completion Rate</a:t>
            </a:r>
          </a:p>
        </c:rich>
      </c:tx>
      <c:layout>
        <c:manualLayout>
          <c:xMode val="edge"/>
          <c:yMode val="edge"/>
          <c:x val="2.2726881112955063E-2"/>
          <c:y val="3.143765683135763E-2"/>
        </c:manualLayout>
      </c:layout>
      <c:overlay val="0"/>
      <c:spPr>
        <a:solidFill>
          <a:schemeClr val="lt1"/>
        </a:solidFill>
        <a:ln w="19050" cap="flat" cmpd="sng" algn="ctr">
          <a:solidFill>
            <a:schemeClr val="bg1"/>
          </a:solidFill>
          <a:prstDash val="solid"/>
          <a:miter lim="800000"/>
        </a:ln>
        <a:effectLst/>
      </c:spPr>
      <c:txPr>
        <a:bodyPr rot="0" spcFirstLastPara="1" vertOverflow="ellipsis" vert="horz" wrap="square" anchor="ctr" anchorCtr="1"/>
        <a:lstStyle/>
        <a:p>
          <a:pPr>
            <a:defRPr sz="1800" b="1" i="0" u="none" strike="noStrike" kern="1200" baseline="0">
              <a:solidFill>
                <a:schemeClr val="dk1"/>
              </a:solidFill>
              <a:latin typeface="+mn-lt"/>
              <a:ea typeface="+mn-ea"/>
              <a:cs typeface="+mn-cs"/>
            </a:defRPr>
          </a:pPr>
          <a:endParaRPr lang="en-IN"/>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outerShdw blurRad="254000" sx="102000" sy="102000" algn="ctr" rotWithShape="0">
              <a:prstClr val="black">
                <a:alpha val="20000"/>
              </a:prstClr>
            </a:outerShdw>
          </a:effectLst>
        </c:spPr>
        <c:marker>
          <c:spPr>
            <a:solidFill>
              <a:schemeClr val="accent1">
                <a:alpha val="85000"/>
              </a:schemeClr>
            </a:solidFill>
            <a:ln>
              <a:noFill/>
            </a:ln>
            <a:effectLst/>
          </c:spPr>
        </c:marker>
        <c:dLbl>
          <c:idx val="0"/>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1"/>
          </a:solidFill>
          <a:ln>
            <a:noFill/>
          </a:ln>
          <a:effectLst>
            <a:outerShdw blurRad="254000" sx="102000" sy="102000" algn="ctr" rotWithShape="0">
              <a:prstClr val="black">
                <a:alpha val="20000"/>
              </a:prstClr>
            </a:outerShdw>
          </a:effectLst>
        </c:spPr>
        <c:marker>
          <c:spPr>
            <a:solidFill>
              <a:schemeClr val="accent1">
                <a:alpha val="85000"/>
              </a:schemeClr>
            </a:solidFill>
            <a:ln>
              <a:noFill/>
            </a:ln>
            <a:effectLst/>
          </c:spPr>
        </c:marker>
        <c:dLbl>
          <c:idx val="0"/>
          <c:showLegendKey val="0"/>
          <c:showVal val="0"/>
          <c:showCatName val="0"/>
          <c:showSerName val="0"/>
          <c:showPercent val="1"/>
          <c:showBubbleSize val="0"/>
          <c:extLst>
            <c:ext xmlns:c15="http://schemas.microsoft.com/office/drawing/2012/chart" uri="{CE6537A1-D6FC-4f65-9D91-7224C49458BB}"/>
          </c:extLst>
        </c:dLbl>
      </c:pivotFmt>
      <c:pivotFmt>
        <c:idx val="9"/>
        <c:spPr>
          <a:solidFill>
            <a:schemeClr val="accent1"/>
          </a:solidFill>
          <a:ln>
            <a:noFill/>
          </a:ln>
          <a:effectLst>
            <a:outerShdw blurRad="254000" sx="102000" sy="102000" algn="ctr" rotWithShape="0">
              <a:prstClr val="black">
                <a:alpha val="20000"/>
              </a:prstClr>
            </a:outerShdw>
          </a:effectLst>
        </c:spPr>
        <c:marker>
          <c:spPr>
            <a:solidFill>
              <a:schemeClr val="accent1">
                <a:alpha val="85000"/>
              </a:schemeClr>
            </a:solidFill>
            <a:ln>
              <a:noFill/>
            </a:ln>
            <a:effectLst/>
          </c:spPr>
        </c:marker>
        <c:dLbl>
          <c:idx val="0"/>
          <c:showLegendKey val="0"/>
          <c:showVal val="0"/>
          <c:showCatName val="0"/>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14073102235033538"/>
          <c:y val="0.23240077598995776"/>
          <c:w val="0.54897256281726559"/>
          <c:h val="0.59114002054091064"/>
        </c:manualLayout>
      </c:layout>
      <c:doughnutChart>
        <c:varyColors val="1"/>
        <c:ser>
          <c:idx val="0"/>
          <c:order val="0"/>
          <c:tx>
            <c:v>Sum of completions</c:v>
          </c:tx>
          <c:spPr>
            <a:solidFill>
              <a:schemeClr val="tx2">
                <a:lumMod val="25000"/>
                <a:lumOff val="75000"/>
              </a:schemeClr>
            </a:solidFill>
          </c:spPr>
          <c:dPt>
            <c:idx val="0"/>
            <c:bubble3D val="0"/>
            <c:spPr>
              <a:solidFill>
                <a:schemeClr val="tx2">
                  <a:lumMod val="25000"/>
                  <a:lumOff val="75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045D-455D-B851-EBB9A6A9CB54}"/>
              </c:ext>
            </c:extLst>
          </c:dPt>
          <c:dLbls>
            <c:dLbl>
              <c:idx val="0"/>
              <c:layout>
                <c:manualLayout>
                  <c:x val="0"/>
                  <c:y val="-0.2375690607734807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045D-455D-B851-EBB9A6A9CB54}"/>
                </c:ext>
              </c:extLst>
            </c:dLbl>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Lit>
              <c:ptCount val="1"/>
              <c:pt idx="0">
                <c:v>All Levels</c:v>
              </c:pt>
            </c:strLit>
          </c:cat>
          <c:val>
            <c:numLit>
              <c:formatCode>General</c:formatCode>
              <c:ptCount val="1"/>
              <c:pt idx="0">
                <c:v>3</c:v>
              </c:pt>
            </c:numLit>
          </c:val>
          <c:extLst>
            <c:ext xmlns:c16="http://schemas.microsoft.com/office/drawing/2014/chart" uri="{C3380CC4-5D6E-409C-BE32-E72D297353CC}">
              <c16:uniqueId val="{00000008-617C-4640-9C12-0D2FA66AA4CB}"/>
            </c:ext>
          </c:extLst>
        </c:ser>
        <c:ser>
          <c:idx val="1"/>
          <c:order val="1"/>
          <c:tx>
            <c:v>Sum of completion_rate</c:v>
          </c:tx>
          <c:spPr>
            <a:solidFill>
              <a:schemeClr val="tx2">
                <a:lumMod val="50000"/>
                <a:lumOff val="50000"/>
              </a:schemeClr>
            </a:solidFill>
          </c:spPr>
          <c:dPt>
            <c:idx val="0"/>
            <c:bubble3D val="0"/>
            <c:spPr>
              <a:solidFill>
                <a:schemeClr val="tx2">
                  <a:lumMod val="50000"/>
                  <a:lumOff val="5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045D-455D-B851-EBB9A6A9CB54}"/>
              </c:ext>
            </c:extLst>
          </c:dPt>
          <c:dLbls>
            <c:dLbl>
              <c:idx val="0"/>
              <c:layout>
                <c:manualLayout>
                  <c:x val="-5.0825921219822112E-3"/>
                  <c:y val="-0.19889502762430938"/>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045D-455D-B851-EBB9A6A9CB54}"/>
                </c:ext>
              </c:extLst>
            </c:dLbl>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Lit>
              <c:ptCount val="1"/>
              <c:pt idx="0">
                <c:v>All Levels</c:v>
              </c:pt>
            </c:strLit>
          </c:cat>
          <c:val>
            <c:numLit>
              <c:formatCode>General</c:formatCode>
              <c:ptCount val="1"/>
              <c:pt idx="0">
                <c:v>42.86</c:v>
              </c:pt>
            </c:numLit>
          </c:val>
          <c:extLst>
            <c:ext xmlns:c16="http://schemas.microsoft.com/office/drawing/2014/chart" uri="{C3380CC4-5D6E-409C-BE32-E72D297353CC}">
              <c16:uniqueId val="{00000009-617C-4640-9C12-0D2FA66AA4CB}"/>
            </c:ext>
          </c:extLst>
        </c:ser>
        <c:ser>
          <c:idx val="2"/>
          <c:order val="2"/>
          <c:tx>
            <c:v>Sum of total_enrollments</c:v>
          </c:tx>
          <c:spPr>
            <a:solidFill>
              <a:schemeClr val="tx2">
                <a:lumMod val="90000"/>
                <a:lumOff val="10000"/>
              </a:schemeClr>
            </a:solidFill>
          </c:spPr>
          <c:dPt>
            <c:idx val="0"/>
            <c:bubble3D val="0"/>
            <c:spPr>
              <a:solidFill>
                <a:schemeClr val="tx2">
                  <a:lumMod val="90000"/>
                  <a:lumOff val="1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045D-455D-B851-EBB9A6A9CB54}"/>
              </c:ext>
            </c:extLst>
          </c:dPt>
          <c:dLbls>
            <c:dLbl>
              <c:idx val="0"/>
              <c:layout>
                <c:manualLayout>
                  <c:x val="-5.0825921219822112E-3"/>
                  <c:y val="-0.28729281767955811"/>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045D-455D-B851-EBB9A6A9CB54}"/>
                </c:ext>
              </c:extLst>
            </c:dLbl>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Lit>
              <c:ptCount val="1"/>
              <c:pt idx="0">
                <c:v>All Levels</c:v>
              </c:pt>
            </c:strLit>
          </c:cat>
          <c:val>
            <c:numLit>
              <c:formatCode>General</c:formatCode>
              <c:ptCount val="1"/>
              <c:pt idx="0">
                <c:v>7</c:v>
              </c:pt>
            </c:numLit>
          </c:val>
          <c:extLst>
            <c:ext xmlns:c16="http://schemas.microsoft.com/office/drawing/2014/chart" uri="{C3380CC4-5D6E-409C-BE32-E72D297353CC}">
              <c16:uniqueId val="{0000000A-617C-4640-9C12-0D2FA66AA4CB}"/>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solidFill>
                <a:latin typeface="+mn-lt"/>
                <a:ea typeface="+mn-ea"/>
                <a:cs typeface="+mn-cs"/>
              </a:defRPr>
            </a:pPr>
            <a:r>
              <a:rPr lang="en-IN" sz="1200" baseline="0">
                <a:solidFill>
                  <a:schemeClr val="dk1"/>
                </a:solidFill>
                <a:latin typeface="+mn-lt"/>
                <a:ea typeface="+mn-ea"/>
                <a:cs typeface="+mn-cs"/>
              </a:rPr>
              <a:t>Course Popularity</a:t>
            </a:r>
            <a:endParaRPr lang="en-IN" sz="1200" baseline="0"/>
          </a:p>
        </c:rich>
      </c:tx>
      <c:layout>
        <c:manualLayout>
          <c:xMode val="edge"/>
          <c:yMode val="edge"/>
          <c:x val="1.0254278215223117E-2"/>
          <c:y val="0.14110040592751993"/>
        </c:manualLayout>
      </c:layout>
      <c:overlay val="0"/>
      <c:spPr>
        <a:solidFill>
          <a:schemeClr val="lt1"/>
        </a:solidFill>
        <a:ln w="19050" cap="flat" cmpd="sng" algn="ctr">
          <a:solidFill>
            <a:schemeClr val="bg1"/>
          </a:solidFill>
          <a:prstDash val="solid"/>
          <a:miter lim="800000"/>
        </a:ln>
        <a:effectLst/>
      </c:spPr>
      <c:txPr>
        <a:bodyPr rot="0" spcFirstLastPara="1" vertOverflow="ellipsis" vert="horz" wrap="square" anchor="ctr" anchorCtr="1"/>
        <a:lstStyle/>
        <a:p>
          <a:pPr>
            <a:defRPr sz="1800" b="1" i="0" u="none" strike="noStrike" kern="1200" baseline="0">
              <a:solidFill>
                <a:schemeClr val="dk1"/>
              </a:solidFill>
              <a:latin typeface="+mn-lt"/>
              <a:ea typeface="+mn-ea"/>
              <a:cs typeface="+mn-cs"/>
            </a:defRPr>
          </a:pPr>
          <a:endParaRPr lang="en-IN"/>
        </a:p>
      </c:txPr>
    </c:title>
    <c:autoTitleDeleted val="0"/>
    <c:pivotFmts>
      <c:pivotFmt>
        <c:idx val="0"/>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tx2">
              <a:lumMod val="90000"/>
              <a:lumOff val="10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tx2">
              <a:lumMod val="50000"/>
              <a:lumOff val="50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1299555555555558"/>
          <c:y val="0.26353743825500076"/>
          <c:w val="0.52323555555555545"/>
          <c:h val="0.53697021567956194"/>
        </c:manualLayout>
      </c:layout>
      <c:barChart>
        <c:barDir val="bar"/>
        <c:grouping val="stacked"/>
        <c:varyColors val="0"/>
        <c:ser>
          <c:idx val="0"/>
          <c:order val="0"/>
          <c:tx>
            <c:v>Sum of total_enrollments - Graphic Design</c:v>
          </c:tx>
          <c:spPr>
            <a:solidFill>
              <a:schemeClr val="accent1">
                <a:alpha val="85000"/>
              </a:schemeClr>
            </a:solidFill>
            <a:ln w="9525" cap="flat" cmpd="sng" algn="ctr">
              <a:solidFill>
                <a:schemeClr val="lt1">
                  <a:alpha val="50000"/>
                </a:schemeClr>
              </a:solidFill>
              <a:round/>
            </a:ln>
            <a:effectLst/>
          </c:spPr>
          <c:invertIfNegative val="0"/>
          <c:cat>
            <c:strLit>
              <c:ptCount val="20"/>
              <c:pt idx="0">
                <c:v>AJAX Development</c:v>
              </c:pt>
              <c:pt idx="1">
                <c:v>Aprende a Tocar Teclado - Piano</c:v>
              </c:pt>
              <c:pt idx="2">
                <c:v>Back 2 The Basics</c:v>
              </c:pt>
              <c:pt idx="3">
                <c:v>Become a Certified Web Developer</c:v>
              </c:pt>
              <c:pt idx="4">
                <c:v>Become a Web Developer from Scratch</c:v>
              </c:pt>
              <c:pt idx="5">
                <c:v>Color Basics for Print Designers</c:v>
              </c:pt>
              <c:pt idx="6">
                <c:v>Discover the 7 Secrets to Figure Drawing: Draw Awesome ...</c:v>
              </c:pt>
              <c:pt idx="7">
                <c:v>Drawing With Confidence</c:v>
              </c:pt>
              <c:pt idx="8">
                <c:v>Figure Drawing From Life Using The Reilly Technique.</c:v>
              </c:pt>
              <c:pt idx="9">
                <c:v>HTML Tutorial: HTML &amp; CSS for Beginners</c:v>
              </c:pt>
              <c:pt idx="10">
                <c:v>HTML Workshop</c:v>
              </c:pt>
              <c:pt idx="11">
                <c:v>Introduction to Java Programming for Online Learners</c:v>
              </c:pt>
              <c:pt idx="12">
                <c:v>Javascript for Beginners</c:v>
              </c:pt>
              <c:pt idx="13">
                <c:v>JavaScript with BackboneJS and Bootstrap CSS - Advanced</c:v>
              </c:pt>
              <c:pt idx="14">
                <c:v>Learn HTML5 At Your Own Pace. Ideal for Beginners</c:v>
              </c:pt>
              <c:pt idx="15">
                <c:v>Learn jQuery: An In-depth Course For Beginners</c:v>
              </c:pt>
              <c:pt idx="16">
                <c:v>Learn To Draw - The COMIC BOOK STYLE</c:v>
              </c:pt>
              <c:pt idx="17">
                <c:v>Learning CSS3 - A Comprehensive Tutorial For Web Developers</c:v>
              </c:pt>
              <c:pt idx="18">
                <c:v>Play Ukulele Now</c:v>
              </c:pt>
              <c:pt idx="19">
                <c:v>Web Programming with Python</c:v>
              </c:pt>
            </c:strLit>
          </c:cat>
          <c:val>
            <c:numLit>
              <c:formatCode>General</c:formatCode>
              <c:ptCount val="20"/>
              <c:pt idx="5">
                <c:v>0</c:v>
              </c:pt>
              <c:pt idx="6">
                <c:v>0</c:v>
              </c:pt>
              <c:pt idx="7">
                <c:v>0</c:v>
              </c:pt>
              <c:pt idx="8">
                <c:v>0</c:v>
              </c:pt>
              <c:pt idx="16">
                <c:v>0</c:v>
              </c:pt>
            </c:numLit>
          </c:val>
          <c:extLst>
            <c:ext xmlns:c16="http://schemas.microsoft.com/office/drawing/2014/chart" uri="{C3380CC4-5D6E-409C-BE32-E72D297353CC}">
              <c16:uniqueId val="{00000000-C9D6-4C06-8A18-C8771D27E193}"/>
            </c:ext>
          </c:extLst>
        </c:ser>
        <c:ser>
          <c:idx val="1"/>
          <c:order val="1"/>
          <c:tx>
            <c:v>Sum of total_enrollments - Musical Instruments</c:v>
          </c:tx>
          <c:spPr>
            <a:solidFill>
              <a:schemeClr val="accent2">
                <a:alpha val="85000"/>
              </a:schemeClr>
            </a:solidFill>
            <a:ln w="9525" cap="flat" cmpd="sng" algn="ctr">
              <a:solidFill>
                <a:schemeClr val="lt1">
                  <a:alpha val="50000"/>
                </a:schemeClr>
              </a:solidFill>
              <a:round/>
            </a:ln>
            <a:effectLst/>
          </c:spPr>
          <c:invertIfNegative val="0"/>
          <c:cat>
            <c:strLit>
              <c:ptCount val="20"/>
              <c:pt idx="0">
                <c:v>AJAX Development</c:v>
              </c:pt>
              <c:pt idx="1">
                <c:v>Aprende a Tocar Teclado - Piano</c:v>
              </c:pt>
              <c:pt idx="2">
                <c:v>Back 2 The Basics</c:v>
              </c:pt>
              <c:pt idx="3">
                <c:v>Become a Certified Web Developer</c:v>
              </c:pt>
              <c:pt idx="4">
                <c:v>Become a Web Developer from Scratch</c:v>
              </c:pt>
              <c:pt idx="5">
                <c:v>Color Basics for Print Designers</c:v>
              </c:pt>
              <c:pt idx="6">
                <c:v>Discover the 7 Secrets to Figure Drawing: Draw Awesome ...</c:v>
              </c:pt>
              <c:pt idx="7">
                <c:v>Drawing With Confidence</c:v>
              </c:pt>
              <c:pt idx="8">
                <c:v>Figure Drawing From Life Using The Reilly Technique.</c:v>
              </c:pt>
              <c:pt idx="9">
                <c:v>HTML Tutorial: HTML &amp; CSS for Beginners</c:v>
              </c:pt>
              <c:pt idx="10">
                <c:v>HTML Workshop</c:v>
              </c:pt>
              <c:pt idx="11">
                <c:v>Introduction to Java Programming for Online Learners</c:v>
              </c:pt>
              <c:pt idx="12">
                <c:v>Javascript for Beginners</c:v>
              </c:pt>
              <c:pt idx="13">
                <c:v>JavaScript with BackboneJS and Bootstrap CSS - Advanced</c:v>
              </c:pt>
              <c:pt idx="14">
                <c:v>Learn HTML5 At Your Own Pace. Ideal for Beginners</c:v>
              </c:pt>
              <c:pt idx="15">
                <c:v>Learn jQuery: An In-depth Course For Beginners</c:v>
              </c:pt>
              <c:pt idx="16">
                <c:v>Learn To Draw - The COMIC BOOK STYLE</c:v>
              </c:pt>
              <c:pt idx="17">
                <c:v>Learning CSS3 - A Comprehensive Tutorial For Web Developers</c:v>
              </c:pt>
              <c:pt idx="18">
                <c:v>Play Ukulele Now</c:v>
              </c:pt>
              <c:pt idx="19">
                <c:v>Web Programming with Python</c:v>
              </c:pt>
            </c:strLit>
          </c:cat>
          <c:val>
            <c:numLit>
              <c:formatCode>General</c:formatCode>
              <c:ptCount val="20"/>
              <c:pt idx="1">
                <c:v>0</c:v>
              </c:pt>
              <c:pt idx="2">
                <c:v>0</c:v>
              </c:pt>
              <c:pt idx="18">
                <c:v>0</c:v>
              </c:pt>
            </c:numLit>
          </c:val>
          <c:extLst>
            <c:ext xmlns:c16="http://schemas.microsoft.com/office/drawing/2014/chart" uri="{C3380CC4-5D6E-409C-BE32-E72D297353CC}">
              <c16:uniqueId val="{00000004-43E2-4D6A-8A63-720FF4B072FB}"/>
            </c:ext>
          </c:extLst>
        </c:ser>
        <c:ser>
          <c:idx val="2"/>
          <c:order val="2"/>
          <c:tx>
            <c:v>Sum of total_enrollments - Web Development</c:v>
          </c:tx>
          <c:spPr>
            <a:solidFill>
              <a:schemeClr val="tx2">
                <a:lumMod val="90000"/>
                <a:lumOff val="10000"/>
              </a:schemeClr>
            </a:solidFill>
            <a:ln w="9525" cap="flat" cmpd="sng" algn="ctr">
              <a:solidFill>
                <a:schemeClr val="lt1">
                  <a:alpha val="50000"/>
                </a:schemeClr>
              </a:solidFill>
              <a:round/>
            </a:ln>
            <a:effectLst/>
          </c:spPr>
          <c:invertIfNegative val="0"/>
          <c:cat>
            <c:strLit>
              <c:ptCount val="20"/>
              <c:pt idx="0">
                <c:v>AJAX Development</c:v>
              </c:pt>
              <c:pt idx="1">
                <c:v>Aprende a Tocar Teclado - Piano</c:v>
              </c:pt>
              <c:pt idx="2">
                <c:v>Back 2 The Basics</c:v>
              </c:pt>
              <c:pt idx="3">
                <c:v>Become a Certified Web Developer</c:v>
              </c:pt>
              <c:pt idx="4">
                <c:v>Become a Web Developer from Scratch</c:v>
              </c:pt>
              <c:pt idx="5">
                <c:v>Color Basics for Print Designers</c:v>
              </c:pt>
              <c:pt idx="6">
                <c:v>Discover the 7 Secrets to Figure Drawing: Draw Awesome ...</c:v>
              </c:pt>
              <c:pt idx="7">
                <c:v>Drawing With Confidence</c:v>
              </c:pt>
              <c:pt idx="8">
                <c:v>Figure Drawing From Life Using The Reilly Technique.</c:v>
              </c:pt>
              <c:pt idx="9">
                <c:v>HTML Tutorial: HTML &amp; CSS for Beginners</c:v>
              </c:pt>
              <c:pt idx="10">
                <c:v>HTML Workshop</c:v>
              </c:pt>
              <c:pt idx="11">
                <c:v>Introduction to Java Programming for Online Learners</c:v>
              </c:pt>
              <c:pt idx="12">
                <c:v>Javascript for Beginners</c:v>
              </c:pt>
              <c:pt idx="13">
                <c:v>JavaScript with BackboneJS and Bootstrap CSS - Advanced</c:v>
              </c:pt>
              <c:pt idx="14">
                <c:v>Learn HTML5 At Your Own Pace. Ideal for Beginners</c:v>
              </c:pt>
              <c:pt idx="15">
                <c:v>Learn jQuery: An In-depth Course For Beginners</c:v>
              </c:pt>
              <c:pt idx="16">
                <c:v>Learn To Draw - The COMIC BOOK STYLE</c:v>
              </c:pt>
              <c:pt idx="17">
                <c:v>Learning CSS3 - A Comprehensive Tutorial For Web Developers</c:v>
              </c:pt>
              <c:pt idx="18">
                <c:v>Play Ukulele Now</c:v>
              </c:pt>
              <c:pt idx="19">
                <c:v>Web Programming with Python</c:v>
              </c:pt>
            </c:strLit>
          </c:cat>
          <c:val>
            <c:numLit>
              <c:formatCode>General</c:formatCode>
              <c:ptCount val="20"/>
              <c:pt idx="0">
                <c:v>0</c:v>
              </c:pt>
              <c:pt idx="3">
                <c:v>0</c:v>
              </c:pt>
              <c:pt idx="4">
                <c:v>1</c:v>
              </c:pt>
              <c:pt idx="9">
                <c:v>2</c:v>
              </c:pt>
              <c:pt idx="10">
                <c:v>0</c:v>
              </c:pt>
              <c:pt idx="11">
                <c:v>0</c:v>
              </c:pt>
              <c:pt idx="12">
                <c:v>3</c:v>
              </c:pt>
              <c:pt idx="13">
                <c:v>0</c:v>
              </c:pt>
              <c:pt idx="14">
                <c:v>0</c:v>
              </c:pt>
              <c:pt idx="15">
                <c:v>1</c:v>
              </c:pt>
              <c:pt idx="17">
                <c:v>0</c:v>
              </c:pt>
              <c:pt idx="19">
                <c:v>0</c:v>
              </c:pt>
            </c:numLit>
          </c:val>
          <c:extLst>
            <c:ext xmlns:c16="http://schemas.microsoft.com/office/drawing/2014/chart" uri="{C3380CC4-5D6E-409C-BE32-E72D297353CC}">
              <c16:uniqueId val="{00000005-43E2-4D6A-8A63-720FF4B072FB}"/>
            </c:ext>
          </c:extLst>
        </c:ser>
        <c:ser>
          <c:idx val="3"/>
          <c:order val="3"/>
          <c:tx>
            <c:v>Sum of avg_rating - Web Development</c:v>
          </c:tx>
          <c:spPr>
            <a:solidFill>
              <a:schemeClr val="tx2">
                <a:lumMod val="50000"/>
                <a:lumOff val="50000"/>
              </a:schemeClr>
            </a:solidFill>
            <a:ln w="9525" cap="flat" cmpd="sng" algn="ctr">
              <a:solidFill>
                <a:schemeClr val="lt1">
                  <a:alpha val="50000"/>
                </a:schemeClr>
              </a:solidFill>
              <a:round/>
            </a:ln>
            <a:effectLst/>
          </c:spPr>
          <c:invertIfNegative val="0"/>
          <c:cat>
            <c:strLit>
              <c:ptCount val="20"/>
              <c:pt idx="0">
                <c:v>AJAX Development</c:v>
              </c:pt>
              <c:pt idx="1">
                <c:v>Aprende a Tocar Teclado - Piano</c:v>
              </c:pt>
              <c:pt idx="2">
                <c:v>Back 2 The Basics</c:v>
              </c:pt>
              <c:pt idx="3">
                <c:v>Become a Certified Web Developer</c:v>
              </c:pt>
              <c:pt idx="4">
                <c:v>Become a Web Developer from Scratch</c:v>
              </c:pt>
              <c:pt idx="5">
                <c:v>Color Basics for Print Designers</c:v>
              </c:pt>
              <c:pt idx="6">
                <c:v>Discover the 7 Secrets to Figure Drawing: Draw Awesome ...</c:v>
              </c:pt>
              <c:pt idx="7">
                <c:v>Drawing With Confidence</c:v>
              </c:pt>
              <c:pt idx="8">
                <c:v>Figure Drawing From Life Using The Reilly Technique.</c:v>
              </c:pt>
              <c:pt idx="9">
                <c:v>HTML Tutorial: HTML &amp; CSS for Beginners</c:v>
              </c:pt>
              <c:pt idx="10">
                <c:v>HTML Workshop</c:v>
              </c:pt>
              <c:pt idx="11">
                <c:v>Introduction to Java Programming for Online Learners</c:v>
              </c:pt>
              <c:pt idx="12">
                <c:v>Javascript for Beginners</c:v>
              </c:pt>
              <c:pt idx="13">
                <c:v>JavaScript with BackboneJS and Bootstrap CSS - Advanced</c:v>
              </c:pt>
              <c:pt idx="14">
                <c:v>Learn HTML5 At Your Own Pace. Ideal for Beginners</c:v>
              </c:pt>
              <c:pt idx="15">
                <c:v>Learn jQuery: An In-depth Course For Beginners</c:v>
              </c:pt>
              <c:pt idx="16">
                <c:v>Learn To Draw - The COMIC BOOK STYLE</c:v>
              </c:pt>
              <c:pt idx="17">
                <c:v>Learning CSS3 - A Comprehensive Tutorial For Web Developers</c:v>
              </c:pt>
              <c:pt idx="18">
                <c:v>Play Ukulele Now</c:v>
              </c:pt>
              <c:pt idx="19">
                <c:v>Web Programming with Python</c:v>
              </c:pt>
            </c:strLit>
          </c:cat>
          <c:val>
            <c:numLit>
              <c:formatCode>General</c:formatCode>
              <c:ptCount val="20"/>
              <c:pt idx="9">
                <c:v>5</c:v>
              </c:pt>
              <c:pt idx="12">
                <c:v>4.5</c:v>
              </c:pt>
            </c:numLit>
          </c:val>
          <c:extLst>
            <c:ext xmlns:c16="http://schemas.microsoft.com/office/drawing/2014/chart" uri="{C3380CC4-5D6E-409C-BE32-E72D297353CC}">
              <c16:uniqueId val="{00000006-43E2-4D6A-8A63-720FF4B072FB}"/>
            </c:ext>
          </c:extLst>
        </c:ser>
        <c:dLbls>
          <c:showLegendKey val="0"/>
          <c:showVal val="0"/>
          <c:showCatName val="0"/>
          <c:showSerName val="0"/>
          <c:showPercent val="0"/>
          <c:showBubbleSize val="0"/>
        </c:dLbls>
        <c:gapWidth val="65"/>
        <c:overlap val="100"/>
        <c:axId val="1437527248"/>
        <c:axId val="1437529648"/>
      </c:barChart>
      <c:catAx>
        <c:axId val="1437527248"/>
        <c:scaling>
          <c:orientation val="minMax"/>
        </c:scaling>
        <c:delete val="1"/>
        <c:axPos val="l"/>
        <c:numFmt formatCode="General" sourceLinked="0"/>
        <c:majorTickMark val="none"/>
        <c:minorTickMark val="none"/>
        <c:tickLblPos val="nextTo"/>
        <c:crossAx val="1437529648"/>
        <c:crosses val="autoZero"/>
        <c:auto val="1"/>
        <c:lblAlgn val="ctr"/>
        <c:lblOffset val="100"/>
        <c:noMultiLvlLbl val="0"/>
        <c:extLst>
          <c:ext xmlns:c15="http://schemas.microsoft.com/office/drawing/2012/chart" uri="{F40574EE-89B7-4290-83BB-5DA773EAF853}">
            <c15:numFmt c:formatCode="General" c:sourceLinked="1"/>
          </c:ext>
        </c:extLst>
      </c:catAx>
      <c:valAx>
        <c:axId val="1437529648"/>
        <c:scaling>
          <c:orientation val="minMax"/>
        </c:scaling>
        <c:delete val="0"/>
        <c:axPos val="b"/>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437527248"/>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layout>
        <c:manualLayout>
          <c:xMode val="edge"/>
          <c:yMode val="edge"/>
          <c:x val="0.79733333333333334"/>
          <c:y val="8.8881987577639765E-2"/>
          <c:w val="0.17777777777777778"/>
          <c:h val="0.27832004695065288"/>
        </c:manualLayout>
      </c:layout>
      <c:overlay val="0"/>
      <c:spPr>
        <a:solidFill>
          <a:schemeClr val="bg2"/>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extLst>
    <c:ext xmlns:c15="http://schemas.microsoft.com/office/drawing/2012/chart" uri="{723BEF56-08C2-4564-9609-F4CBC75E7E54}">
      <c15:pivotSource>
        <c15:name>[dashboard (final).xlsx]PivotChartTable5</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solidFill>
                <a:latin typeface="+mn-lt"/>
                <a:ea typeface="+mn-ea"/>
                <a:cs typeface="+mn-cs"/>
              </a:defRPr>
            </a:pPr>
            <a:r>
              <a:rPr lang="en-IN" sz="1200" baseline="0">
                <a:solidFill>
                  <a:schemeClr val="dk1"/>
                </a:solidFill>
                <a:latin typeface="+mn-lt"/>
                <a:ea typeface="+mn-ea"/>
                <a:cs typeface="+mn-cs"/>
              </a:rPr>
              <a:t>Platform KPIs Overview</a:t>
            </a:r>
            <a:endParaRPr lang="en-IN" sz="1200" baseline="0"/>
          </a:p>
        </c:rich>
      </c:tx>
      <c:layout>
        <c:manualLayout>
          <c:xMode val="edge"/>
          <c:yMode val="edge"/>
          <c:x val="1.5455281605959862E-2"/>
          <c:y val="0.12655293088363956"/>
        </c:manualLayout>
      </c:layout>
      <c:overlay val="0"/>
      <c:spPr>
        <a:solidFill>
          <a:schemeClr val="lt1"/>
        </a:solidFill>
        <a:ln w="19050" cap="flat" cmpd="sng" algn="ctr">
          <a:solidFill>
            <a:schemeClr val="bg1"/>
          </a:solidFill>
          <a:prstDash val="solid"/>
          <a:miter lim="800000"/>
        </a:ln>
        <a:effectLst/>
      </c:spPr>
      <c:txPr>
        <a:bodyPr rot="0" spcFirstLastPara="1" vertOverflow="ellipsis" vert="horz" wrap="square" anchor="ctr" anchorCtr="1"/>
        <a:lstStyle/>
        <a:p>
          <a:pPr>
            <a:defRPr sz="1800" b="1" i="0" u="none" strike="noStrike" kern="1200" baseline="0">
              <a:solidFill>
                <a:schemeClr val="dk1"/>
              </a:solidFill>
              <a:latin typeface="+mn-lt"/>
              <a:ea typeface="+mn-ea"/>
              <a:cs typeface="+mn-cs"/>
            </a:defRPr>
          </a:pPr>
          <a:endParaRPr lang="en-IN"/>
        </a:p>
      </c:txPr>
    </c:title>
    <c:autoTitleDeleted val="0"/>
    <c:pivotFmts>
      <c:pivotFmt>
        <c:idx val="0"/>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tx2">
              <a:lumMod val="90000"/>
              <a:lumOff val="10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tx2">
              <a:lumMod val="75000"/>
              <a:lumOff val="2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tx2">
              <a:lumMod val="25000"/>
              <a:lumOff val="7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25"/>
      <c:rotY val="30"/>
      <c:depthPercent val="60"/>
      <c:rAngAx val="0"/>
      <c:perspective val="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v>Sum of paid_users</c:v>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Lit>
              <c:ptCount val="1"/>
              <c:pt idx="0">
                <c:v>Total</c:v>
              </c:pt>
            </c:strLit>
          </c:cat>
          <c:val>
            <c:numLit>
              <c:formatCode>General</c:formatCode>
              <c:ptCount val="1"/>
              <c:pt idx="0">
                <c:v>3</c:v>
              </c:pt>
            </c:numLit>
          </c:val>
          <c:extLst>
            <c:ext xmlns:c16="http://schemas.microsoft.com/office/drawing/2014/chart" uri="{C3380CC4-5D6E-409C-BE32-E72D297353CC}">
              <c16:uniqueId val="{00000000-1E88-4573-BBFC-874B24A3EFA7}"/>
            </c:ext>
          </c:extLst>
        </c:ser>
        <c:ser>
          <c:idx val="1"/>
          <c:order val="1"/>
          <c:tx>
            <c:v>Sum of total_courses</c:v>
          </c:tx>
          <c:spPr>
            <a:solidFill>
              <a:schemeClr val="tx2">
                <a:lumMod val="90000"/>
                <a:lumOff val="10000"/>
              </a:schemeClr>
            </a:solidFill>
            <a:ln w="9525" cap="flat" cmpd="sng" algn="ctr">
              <a:solidFill>
                <a:schemeClr val="accent2">
                  <a:lumMod val="75000"/>
                </a:schemeClr>
              </a:solidFill>
              <a:round/>
            </a:ln>
            <a:effectLst/>
            <a:sp3d contourW="9525">
              <a:contourClr>
                <a:schemeClr val="accent2">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Lit>
              <c:ptCount val="1"/>
              <c:pt idx="0">
                <c:v>Total</c:v>
              </c:pt>
            </c:strLit>
          </c:cat>
          <c:val>
            <c:numLit>
              <c:formatCode>General</c:formatCode>
              <c:ptCount val="1"/>
              <c:pt idx="0">
                <c:v>3672</c:v>
              </c:pt>
            </c:numLit>
          </c:val>
          <c:extLst>
            <c:ext xmlns:c16="http://schemas.microsoft.com/office/drawing/2014/chart" uri="{C3380CC4-5D6E-409C-BE32-E72D297353CC}">
              <c16:uniqueId val="{00000002-1E88-4573-BBFC-874B24A3EFA7}"/>
            </c:ext>
          </c:extLst>
        </c:ser>
        <c:ser>
          <c:idx val="2"/>
          <c:order val="2"/>
          <c:tx>
            <c:v>Sum of monthly_recurring_revenue</c:v>
          </c:tx>
          <c:spPr>
            <a:solidFill>
              <a:schemeClr val="tx2">
                <a:lumMod val="75000"/>
                <a:lumOff val="25000"/>
              </a:schemeClr>
            </a:solidFill>
            <a:ln w="9525" cap="flat" cmpd="sng" algn="ctr">
              <a:solidFill>
                <a:schemeClr val="accent3">
                  <a:lumMod val="75000"/>
                </a:schemeClr>
              </a:solidFill>
              <a:round/>
            </a:ln>
            <a:effectLst/>
            <a:sp3d contourW="9525">
              <a:contourClr>
                <a:schemeClr val="accent3">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Lit>
              <c:ptCount val="1"/>
              <c:pt idx="0">
                <c:v>Total</c:v>
              </c:pt>
            </c:strLit>
          </c:cat>
          <c:val>
            <c:numLit>
              <c:formatCode>General</c:formatCode>
              <c:ptCount val="1"/>
              <c:pt idx="0">
                <c:v>769.79</c:v>
              </c:pt>
            </c:numLit>
          </c:val>
          <c:extLst>
            <c:ext xmlns:c16="http://schemas.microsoft.com/office/drawing/2014/chart" uri="{C3380CC4-5D6E-409C-BE32-E72D297353CC}">
              <c16:uniqueId val="{00000003-1E88-4573-BBFC-874B24A3EFA7}"/>
            </c:ext>
          </c:extLst>
        </c:ser>
        <c:ser>
          <c:idx val="3"/>
          <c:order val="3"/>
          <c:tx>
            <c:v>Sum of avg_course_rating</c:v>
          </c:tx>
          <c:spPr>
            <a:solidFill>
              <a:schemeClr val="accent4">
                <a:alpha val="85000"/>
              </a:schemeClr>
            </a:solidFill>
            <a:ln w="9525" cap="flat" cmpd="sng" algn="ctr">
              <a:solidFill>
                <a:schemeClr val="accent4">
                  <a:lumMod val="75000"/>
                </a:schemeClr>
              </a:solidFill>
              <a:round/>
            </a:ln>
            <a:effectLst/>
            <a:sp3d contourW="9525">
              <a:contourClr>
                <a:schemeClr val="accent4">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Lit>
              <c:ptCount val="1"/>
              <c:pt idx="0">
                <c:v>Total</c:v>
              </c:pt>
            </c:strLit>
          </c:cat>
          <c:val>
            <c:numLit>
              <c:formatCode>General</c:formatCode>
              <c:ptCount val="1"/>
              <c:pt idx="0">
                <c:v>4.6666999999999996</c:v>
              </c:pt>
            </c:numLit>
          </c:val>
          <c:extLst>
            <c:ext xmlns:c16="http://schemas.microsoft.com/office/drawing/2014/chart" uri="{C3380CC4-5D6E-409C-BE32-E72D297353CC}">
              <c16:uniqueId val="{00000004-1E88-4573-BBFC-874B24A3EFA7}"/>
            </c:ext>
          </c:extLst>
        </c:ser>
        <c:ser>
          <c:idx val="4"/>
          <c:order val="4"/>
          <c:tx>
            <c:v>Sum of total_active_users</c:v>
          </c:tx>
          <c:spPr>
            <a:solidFill>
              <a:schemeClr val="tx2">
                <a:lumMod val="25000"/>
                <a:lumOff val="75000"/>
              </a:schemeClr>
            </a:solidFill>
            <a:ln w="9525" cap="flat" cmpd="sng" algn="ctr">
              <a:solidFill>
                <a:schemeClr val="accent5">
                  <a:lumMod val="75000"/>
                </a:schemeClr>
              </a:solidFill>
              <a:round/>
            </a:ln>
            <a:effectLst/>
            <a:sp3d contourW="9525">
              <a:contourClr>
                <a:schemeClr val="accent5">
                  <a:lumMod val="75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Lit>
              <c:ptCount val="1"/>
              <c:pt idx="0">
                <c:v>Total</c:v>
              </c:pt>
            </c:strLit>
          </c:cat>
          <c:val>
            <c:numLit>
              <c:formatCode>General</c:formatCode>
              <c:ptCount val="1"/>
              <c:pt idx="0">
                <c:v>5</c:v>
              </c:pt>
            </c:numLit>
          </c:val>
          <c:extLst>
            <c:ext xmlns:c16="http://schemas.microsoft.com/office/drawing/2014/chart" uri="{C3380CC4-5D6E-409C-BE32-E72D297353CC}">
              <c16:uniqueId val="{00000005-1E88-4573-BBFC-874B24A3EFA7}"/>
            </c:ext>
          </c:extLst>
        </c:ser>
        <c:dLbls>
          <c:showLegendKey val="0"/>
          <c:showVal val="1"/>
          <c:showCatName val="0"/>
          <c:showSerName val="0"/>
          <c:showPercent val="0"/>
          <c:showBubbleSize val="0"/>
        </c:dLbls>
        <c:gapWidth val="65"/>
        <c:shape val="box"/>
        <c:axId val="1271662992"/>
        <c:axId val="1271666352"/>
        <c:axId val="0"/>
      </c:bar3DChart>
      <c:catAx>
        <c:axId val="1271662992"/>
        <c:scaling>
          <c:orientation val="minMax"/>
        </c:scaling>
        <c:delete val="0"/>
        <c:axPos val="b"/>
        <c:numFmt formatCode="General" sourceLinked="0"/>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271666352"/>
        <c:crosses val="autoZero"/>
        <c:auto val="1"/>
        <c:lblAlgn val="ctr"/>
        <c:lblOffset val="100"/>
        <c:noMultiLvlLbl val="0"/>
        <c:extLst>
          <c:ext xmlns:c15="http://schemas.microsoft.com/office/drawing/2012/chart" uri="{F40574EE-89B7-4290-83BB-5DA773EAF853}">
            <c15:numFmt c:formatCode="General" c:sourceLinked="1"/>
          </c:ext>
        </c:extLst>
      </c:catAx>
      <c:valAx>
        <c:axId val="1271666352"/>
        <c:scaling>
          <c:orientation val="minMax"/>
        </c:scaling>
        <c:delete val="0"/>
        <c:axPos val="l"/>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1271662992"/>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extLst>
    <c:ext xmlns:c15="http://schemas.microsoft.com/office/drawing/2012/chart" uri="{723BEF56-08C2-4564-9609-F4CBC75E7E54}">
      <c15:pivotSource>
        <c15:name>[dashboard (final).xlsx]PivotChartTable6</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solidFill>
                <a:latin typeface="+mn-lt"/>
                <a:ea typeface="+mn-ea"/>
                <a:cs typeface="+mn-cs"/>
              </a:defRPr>
            </a:pPr>
            <a:r>
              <a:rPr lang="en-IN" sz="1200" baseline="0">
                <a:solidFill>
                  <a:schemeClr val="dk1"/>
                </a:solidFill>
                <a:latin typeface="+mn-lt"/>
                <a:ea typeface="+mn-ea"/>
                <a:cs typeface="+mn-cs"/>
              </a:rPr>
              <a:t>Revenue by Plan Type</a:t>
            </a:r>
            <a:endParaRPr lang="en-IN" sz="1200" baseline="0"/>
          </a:p>
        </c:rich>
      </c:tx>
      <c:layout>
        <c:manualLayout>
          <c:xMode val="edge"/>
          <c:yMode val="edge"/>
          <c:x val="1.2883116205337618E-2"/>
          <c:y val="0.12116566096831777"/>
        </c:manualLayout>
      </c:layout>
      <c:overlay val="0"/>
      <c:spPr>
        <a:solidFill>
          <a:schemeClr val="lt1"/>
        </a:solidFill>
        <a:ln w="19050" cap="flat" cmpd="sng" algn="ctr">
          <a:solidFill>
            <a:schemeClr val="bg1"/>
          </a:solidFill>
          <a:prstDash val="solid"/>
          <a:miter lim="800000"/>
        </a:ln>
        <a:effectLst/>
      </c:spPr>
      <c:txPr>
        <a:bodyPr rot="0" spcFirstLastPara="1" vertOverflow="ellipsis" vert="horz" wrap="square" anchor="ctr" anchorCtr="1"/>
        <a:lstStyle/>
        <a:p>
          <a:pPr>
            <a:defRPr sz="1800" b="1" i="0" u="none" strike="noStrike" kern="1200" baseline="0">
              <a:solidFill>
                <a:schemeClr val="dk1"/>
              </a:solidFill>
              <a:latin typeface="+mn-lt"/>
              <a:ea typeface="+mn-ea"/>
              <a:cs typeface="+mn-cs"/>
            </a:defRPr>
          </a:pPr>
          <a:endParaRPr lang="en-IN"/>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tx1">
                <a:lumMod val="95000"/>
                <a:lumOff val="5000"/>
              </a:schemeClr>
            </a:solidFill>
            <a:round/>
          </a:ln>
          <a:effectLst/>
        </c:spPr>
        <c:marker>
          <c:symbol val="none"/>
        </c:marker>
        <c:dLbl>
          <c:idx val="0"/>
          <c:spPr>
            <a:solidFill>
              <a:schemeClr val="tx1">
                <a:lumMod val="75000"/>
                <a:lumOff val="25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tx2">
              <a:lumMod val="25000"/>
              <a:lumOff val="75000"/>
            </a:schemeClr>
          </a:solidFill>
          <a:ln w="9525" cap="flat" cmpd="sng" algn="ctr">
            <a:solidFill>
              <a:schemeClr val="bg2">
                <a:lumMod val="10000"/>
              </a:schemeClr>
            </a:solidFill>
            <a:round/>
          </a:ln>
          <a:effectLst/>
        </c:spPr>
        <c:marker>
          <c:symbol val="none"/>
        </c:marker>
        <c:dLbl>
          <c:idx val="0"/>
          <c:spPr>
            <a:solidFill>
              <a:schemeClr val="tx1">
                <a:lumMod val="75000"/>
                <a:lumOff val="25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alpha val="85000"/>
            </a:schemeClr>
          </a:solidFill>
          <a:ln w="9525" cap="flat" cmpd="sng" algn="ctr">
            <a:solidFill>
              <a:schemeClr val="tx1">
                <a:lumMod val="95000"/>
                <a:lumOff val="5000"/>
              </a:schemeClr>
            </a:solidFill>
            <a:round/>
          </a:ln>
          <a:effectLst/>
        </c:spPr>
        <c:marker>
          <c:symbol val="none"/>
        </c:marker>
        <c:dLbl>
          <c:idx val="0"/>
          <c:spPr>
            <a:solidFill>
              <a:schemeClr val="tx1">
                <a:lumMod val="75000"/>
                <a:lumOff val="25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tx2">
              <a:lumMod val="90000"/>
              <a:lumOff val="10000"/>
            </a:schemeClr>
          </a:solidFill>
          <a:ln w="9525" cap="flat" cmpd="sng" algn="ctr">
            <a:solidFill>
              <a:schemeClr val="tx1">
                <a:lumMod val="95000"/>
                <a:lumOff val="5000"/>
              </a:schemeClr>
            </a:solidFill>
            <a:round/>
          </a:ln>
          <a:effectLst/>
        </c:spPr>
      </c:pivotFmt>
      <c:pivotFmt>
        <c:idx val="15"/>
        <c:spPr>
          <a:solidFill>
            <a:schemeClr val="tx2">
              <a:lumMod val="75000"/>
              <a:lumOff val="25000"/>
            </a:schemeClr>
          </a:solidFill>
          <a:ln w="9525" cap="flat" cmpd="sng" algn="ctr">
            <a:solidFill>
              <a:schemeClr val="tx1">
                <a:lumMod val="95000"/>
                <a:lumOff val="5000"/>
              </a:schemeClr>
            </a:solidFill>
            <a:round/>
          </a:ln>
          <a:effectLst/>
        </c:spPr>
      </c:pivotFmt>
      <c:pivotFmt>
        <c:idx val="16"/>
        <c:spPr>
          <a:solidFill>
            <a:schemeClr val="tx2">
              <a:lumMod val="50000"/>
              <a:lumOff val="50000"/>
            </a:schemeClr>
          </a:solidFill>
          <a:ln w="9525" cap="flat" cmpd="sng" algn="ctr">
            <a:solidFill>
              <a:schemeClr val="tx1">
                <a:lumMod val="95000"/>
                <a:lumOff val="5000"/>
              </a:schemeClr>
            </a:solidFill>
            <a:round/>
          </a:ln>
          <a:effectLst/>
        </c:spPr>
      </c:pivotFmt>
      <c:pivotFmt>
        <c:idx val="17"/>
        <c:spPr>
          <a:solidFill>
            <a:schemeClr val="tx2">
              <a:lumMod val="25000"/>
              <a:lumOff val="75000"/>
            </a:schemeClr>
          </a:solidFill>
          <a:ln w="9525" cap="flat" cmpd="sng" algn="ctr">
            <a:solidFill>
              <a:schemeClr val="tx1">
                <a:lumMod val="95000"/>
                <a:lumOff val="5000"/>
              </a:schemeClr>
            </a:solidFill>
            <a:round/>
          </a:ln>
          <a:effectLst/>
        </c:spPr>
      </c:pivotFmt>
      <c:pivotFmt>
        <c:idx val="18"/>
        <c:spPr>
          <a:solidFill>
            <a:schemeClr val="tx2">
              <a:lumMod val="25000"/>
              <a:lumOff val="75000"/>
            </a:schemeClr>
          </a:solidFill>
          <a:ln w="9525" cap="flat" cmpd="sng" algn="ctr">
            <a:solidFill>
              <a:schemeClr val="bg2">
                <a:lumMod val="10000"/>
              </a:schemeClr>
            </a:solidFill>
            <a:round/>
          </a:ln>
          <a:effectLst/>
        </c:spPr>
      </c:pivotFmt>
    </c:pivotFmts>
    <c:plotArea>
      <c:layout/>
      <c:barChart>
        <c:barDir val="col"/>
        <c:grouping val="clustered"/>
        <c:varyColors val="0"/>
        <c:ser>
          <c:idx val="0"/>
          <c:order val="0"/>
          <c:tx>
            <c:v>Sum of monthly_revenue</c:v>
          </c:tx>
          <c:spPr>
            <a:solidFill>
              <a:schemeClr val="accent1">
                <a:alpha val="85000"/>
              </a:schemeClr>
            </a:solidFill>
            <a:ln w="9525" cap="flat" cmpd="sng" algn="ctr">
              <a:solidFill>
                <a:schemeClr val="tx1">
                  <a:lumMod val="95000"/>
                  <a:lumOff val="5000"/>
                </a:schemeClr>
              </a:solidFill>
              <a:round/>
            </a:ln>
            <a:effectLst/>
          </c:spPr>
          <c:invertIfNegative val="0"/>
          <c:dPt>
            <c:idx val="0"/>
            <c:invertIfNegative val="0"/>
            <c:bubble3D val="0"/>
            <c:spPr>
              <a:solidFill>
                <a:schemeClr val="tx2">
                  <a:lumMod val="90000"/>
                  <a:lumOff val="10000"/>
                </a:schemeClr>
              </a:solidFill>
              <a:ln w="9525" cap="flat" cmpd="sng" algn="ctr">
                <a:solidFill>
                  <a:schemeClr val="tx1">
                    <a:lumMod val="95000"/>
                    <a:lumOff val="5000"/>
                  </a:schemeClr>
                </a:solidFill>
                <a:round/>
              </a:ln>
              <a:effectLst/>
            </c:spPr>
            <c:extLst>
              <c:ext xmlns:c16="http://schemas.microsoft.com/office/drawing/2014/chart" uri="{C3380CC4-5D6E-409C-BE32-E72D297353CC}">
                <c16:uniqueId val="{00000001-8040-4904-B9E7-C5BB9AAFFE04}"/>
              </c:ext>
            </c:extLst>
          </c:dPt>
          <c:dPt>
            <c:idx val="1"/>
            <c:invertIfNegative val="0"/>
            <c:bubble3D val="0"/>
            <c:spPr>
              <a:solidFill>
                <a:schemeClr val="tx2">
                  <a:lumMod val="75000"/>
                  <a:lumOff val="25000"/>
                </a:schemeClr>
              </a:solidFill>
              <a:ln w="9525" cap="flat" cmpd="sng" algn="ctr">
                <a:solidFill>
                  <a:schemeClr val="tx1">
                    <a:lumMod val="95000"/>
                    <a:lumOff val="5000"/>
                  </a:schemeClr>
                </a:solidFill>
                <a:round/>
              </a:ln>
              <a:effectLst/>
            </c:spPr>
            <c:extLst>
              <c:ext xmlns:c16="http://schemas.microsoft.com/office/drawing/2014/chart" uri="{C3380CC4-5D6E-409C-BE32-E72D297353CC}">
                <c16:uniqueId val="{00000002-8040-4904-B9E7-C5BB9AAFFE04}"/>
              </c:ext>
            </c:extLst>
          </c:dPt>
          <c:dLbls>
            <c:spPr>
              <a:solidFill>
                <a:schemeClr val="tx1">
                  <a:lumMod val="75000"/>
                  <a:lumOff val="25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Lit>
              <c:ptCount val="2"/>
              <c:pt idx="0">
                <c:v>premium</c:v>
              </c:pt>
              <c:pt idx="1">
                <c:v>pro</c:v>
              </c:pt>
            </c:strLit>
          </c:cat>
          <c:val>
            <c:numLit>
              <c:formatCode>General</c:formatCode>
              <c:ptCount val="2"/>
              <c:pt idx="0">
                <c:v>419.86</c:v>
              </c:pt>
              <c:pt idx="1">
                <c:v>349.93</c:v>
              </c:pt>
            </c:numLit>
          </c:val>
          <c:extLst>
            <c:ext xmlns:c16="http://schemas.microsoft.com/office/drawing/2014/chart" uri="{C3380CC4-5D6E-409C-BE32-E72D297353CC}">
              <c16:uniqueId val="{00000003-5437-49D8-A325-300E36618081}"/>
            </c:ext>
          </c:extLst>
        </c:ser>
        <c:ser>
          <c:idx val="1"/>
          <c:order val="1"/>
          <c:tx>
            <c:v>Sum of active_subscriptions</c:v>
          </c:tx>
          <c:spPr>
            <a:solidFill>
              <a:schemeClr val="tx2">
                <a:lumMod val="25000"/>
                <a:lumOff val="75000"/>
              </a:schemeClr>
            </a:solidFill>
            <a:ln w="9525" cap="flat" cmpd="sng" algn="ctr">
              <a:solidFill>
                <a:schemeClr val="bg2">
                  <a:lumMod val="10000"/>
                </a:schemeClr>
              </a:solidFill>
              <a:round/>
            </a:ln>
            <a:effectLst/>
          </c:spPr>
          <c:invertIfNegative val="0"/>
          <c:dLbls>
            <c:spPr>
              <a:solidFill>
                <a:schemeClr val="tx1">
                  <a:lumMod val="75000"/>
                  <a:lumOff val="25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Lit>
              <c:ptCount val="2"/>
              <c:pt idx="0">
                <c:v>premium</c:v>
              </c:pt>
              <c:pt idx="1">
                <c:v>pro</c:v>
              </c:pt>
            </c:strLit>
          </c:cat>
          <c:val>
            <c:numLit>
              <c:formatCode>General</c:formatCode>
              <c:ptCount val="2"/>
              <c:pt idx="0">
                <c:v>14</c:v>
              </c:pt>
              <c:pt idx="1">
                <c:v>7</c:v>
              </c:pt>
            </c:numLit>
          </c:val>
          <c:extLst>
            <c:ext xmlns:c16="http://schemas.microsoft.com/office/drawing/2014/chart" uri="{C3380CC4-5D6E-409C-BE32-E72D297353CC}">
              <c16:uniqueId val="{0000000E-5437-49D8-A325-300E36618081}"/>
            </c:ext>
          </c:extLst>
        </c:ser>
        <c:ser>
          <c:idx val="2"/>
          <c:order val="2"/>
          <c:tx>
            <c:v>Sum of avg_monthly_fee</c:v>
          </c:tx>
          <c:spPr>
            <a:solidFill>
              <a:schemeClr val="accent3">
                <a:alpha val="85000"/>
              </a:schemeClr>
            </a:solidFill>
            <a:ln w="9525" cap="flat" cmpd="sng" algn="ctr">
              <a:solidFill>
                <a:schemeClr val="tx1">
                  <a:lumMod val="95000"/>
                  <a:lumOff val="5000"/>
                </a:schemeClr>
              </a:solidFill>
              <a:round/>
            </a:ln>
            <a:effectLst/>
          </c:spPr>
          <c:invertIfNegative val="0"/>
          <c:dPt>
            <c:idx val="0"/>
            <c:invertIfNegative val="0"/>
            <c:bubble3D val="0"/>
            <c:spPr>
              <a:solidFill>
                <a:schemeClr val="tx2">
                  <a:lumMod val="25000"/>
                  <a:lumOff val="75000"/>
                </a:schemeClr>
              </a:solidFill>
              <a:ln w="9525" cap="flat" cmpd="sng" algn="ctr">
                <a:solidFill>
                  <a:schemeClr val="tx1">
                    <a:lumMod val="95000"/>
                    <a:lumOff val="5000"/>
                  </a:schemeClr>
                </a:solidFill>
                <a:round/>
              </a:ln>
              <a:effectLst/>
            </c:spPr>
            <c:extLst>
              <c:ext xmlns:c16="http://schemas.microsoft.com/office/drawing/2014/chart" uri="{C3380CC4-5D6E-409C-BE32-E72D297353CC}">
                <c16:uniqueId val="{00000004-8040-4904-B9E7-C5BB9AAFFE04}"/>
              </c:ext>
            </c:extLst>
          </c:dPt>
          <c:dPt>
            <c:idx val="1"/>
            <c:invertIfNegative val="0"/>
            <c:bubble3D val="0"/>
            <c:spPr>
              <a:solidFill>
                <a:schemeClr val="tx2">
                  <a:lumMod val="50000"/>
                  <a:lumOff val="50000"/>
                </a:schemeClr>
              </a:solidFill>
              <a:ln w="9525" cap="flat" cmpd="sng" algn="ctr">
                <a:solidFill>
                  <a:schemeClr val="tx1">
                    <a:lumMod val="95000"/>
                    <a:lumOff val="5000"/>
                  </a:schemeClr>
                </a:solidFill>
                <a:round/>
              </a:ln>
              <a:effectLst/>
            </c:spPr>
            <c:extLst>
              <c:ext xmlns:c16="http://schemas.microsoft.com/office/drawing/2014/chart" uri="{C3380CC4-5D6E-409C-BE32-E72D297353CC}">
                <c16:uniqueId val="{00000003-8040-4904-B9E7-C5BB9AAFFE04}"/>
              </c:ext>
            </c:extLst>
          </c:dPt>
          <c:dLbls>
            <c:spPr>
              <a:solidFill>
                <a:schemeClr val="tx1">
                  <a:lumMod val="75000"/>
                  <a:lumOff val="25000"/>
                </a:schemeClr>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Lit>
              <c:ptCount val="2"/>
              <c:pt idx="0">
                <c:v>premium</c:v>
              </c:pt>
              <c:pt idx="1">
                <c:v>pro</c:v>
              </c:pt>
            </c:strLit>
          </c:cat>
          <c:val>
            <c:numLit>
              <c:formatCode>General</c:formatCode>
              <c:ptCount val="2"/>
              <c:pt idx="0">
                <c:v>29.99</c:v>
              </c:pt>
              <c:pt idx="1">
                <c:v>49.99</c:v>
              </c:pt>
            </c:numLit>
          </c:val>
          <c:extLst>
            <c:ext xmlns:c16="http://schemas.microsoft.com/office/drawing/2014/chart" uri="{C3380CC4-5D6E-409C-BE32-E72D297353CC}">
              <c16:uniqueId val="{0000000F-5437-49D8-A325-300E36618081}"/>
            </c:ext>
          </c:extLst>
        </c:ser>
        <c:dLbls>
          <c:showLegendKey val="0"/>
          <c:showVal val="0"/>
          <c:showCatName val="0"/>
          <c:showSerName val="0"/>
          <c:showPercent val="0"/>
          <c:showBubbleSize val="0"/>
        </c:dLbls>
        <c:gapWidth val="65"/>
        <c:axId val="1411880287"/>
        <c:axId val="1411877887"/>
      </c:barChart>
      <c:catAx>
        <c:axId val="1411880287"/>
        <c:scaling>
          <c:orientation val="minMax"/>
        </c:scaling>
        <c:delete val="1"/>
        <c:axPos val="b"/>
        <c:numFmt formatCode="General" sourceLinked="0"/>
        <c:majorTickMark val="none"/>
        <c:minorTickMark val="none"/>
        <c:tickLblPos val="nextTo"/>
        <c:crossAx val="1411877887"/>
        <c:crosses val="autoZero"/>
        <c:auto val="1"/>
        <c:lblAlgn val="ctr"/>
        <c:lblOffset val="100"/>
        <c:noMultiLvlLbl val="0"/>
        <c:extLst>
          <c:ext xmlns:c15="http://schemas.microsoft.com/office/drawing/2012/chart" uri="{F40574EE-89B7-4290-83BB-5DA773EAF853}">
            <c15:numFmt c:formatCode="General" c:sourceLinked="1"/>
          </c:ext>
        </c:extLst>
      </c:catAx>
      <c:valAx>
        <c:axId val="1411877887"/>
        <c:scaling>
          <c:orientation val="minMax"/>
        </c:scaling>
        <c:delete val="1"/>
        <c:axPos val="l"/>
        <c:numFmt formatCode="General" sourceLinked="0"/>
        <c:majorTickMark val="none"/>
        <c:minorTickMark val="none"/>
        <c:tickLblPos val="nextTo"/>
        <c:crossAx val="1411880287"/>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extLst>
    <c:ext xmlns:c15="http://schemas.microsoft.com/office/drawing/2012/chart" uri="{723BEF56-08C2-4564-9609-F4CBC75E7E54}">
      <c15:pivotSource>
        <c15:name>[dashboard (final).xlsx]PivotChartTable7</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solidFill>
                <a:latin typeface="+mn-lt"/>
                <a:ea typeface="+mn-ea"/>
                <a:cs typeface="+mn-cs"/>
              </a:defRPr>
            </a:pPr>
            <a:r>
              <a:rPr lang="en-IN" sz="1200" baseline="0">
                <a:solidFill>
                  <a:schemeClr val="dk1"/>
                </a:solidFill>
                <a:latin typeface="+mn-lt"/>
                <a:ea typeface="+mn-ea"/>
                <a:cs typeface="+mn-cs"/>
              </a:rPr>
              <a:t>User Activity Analysis</a:t>
            </a:r>
            <a:endParaRPr lang="en-IN" sz="1200" baseline="0"/>
          </a:p>
        </c:rich>
      </c:tx>
      <c:layout>
        <c:manualLayout>
          <c:xMode val="edge"/>
          <c:yMode val="edge"/>
          <c:x val="2.158636247817089E-2"/>
          <c:y val="0.15097819946737989"/>
        </c:manualLayout>
      </c:layout>
      <c:overlay val="0"/>
      <c:spPr>
        <a:solidFill>
          <a:schemeClr val="lt1"/>
        </a:solidFill>
        <a:ln w="19050" cap="flat" cmpd="sng" algn="ctr">
          <a:solidFill>
            <a:schemeClr val="bg1"/>
          </a:solidFill>
          <a:prstDash val="solid"/>
          <a:miter lim="800000"/>
        </a:ln>
        <a:effectLst/>
      </c:spPr>
      <c:txPr>
        <a:bodyPr rot="0" spcFirstLastPara="1" vertOverflow="ellipsis" vert="horz" wrap="square" anchor="ctr" anchorCtr="1"/>
        <a:lstStyle/>
        <a:p>
          <a:pPr>
            <a:defRPr sz="1800" b="1" i="0" u="none" strike="noStrike" kern="1200" baseline="0">
              <a:solidFill>
                <a:schemeClr val="dk1"/>
              </a:solidFill>
              <a:latin typeface="+mn-lt"/>
              <a:ea typeface="+mn-ea"/>
              <a:cs typeface="+mn-cs"/>
            </a:defRPr>
          </a:pPr>
          <a:endParaRPr lang="en-IN"/>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tx2">
              <a:lumMod val="90000"/>
              <a:lumOff val="10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tx2">
              <a:lumMod val="50000"/>
              <a:lumOff val="50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percentStacked"/>
        <c:varyColors val="0"/>
        <c:ser>
          <c:idx val="0"/>
          <c:order val="0"/>
          <c:tx>
            <c:v>Sum of avg_completion_rate</c:v>
          </c:tx>
          <c:spPr>
            <a:solidFill>
              <a:schemeClr val="tx2">
                <a:lumMod val="90000"/>
                <a:lumOff val="10000"/>
              </a:schemeClr>
            </a:solidFill>
            <a:ln w="9525" cap="flat" cmpd="sng" algn="ctr">
              <a:solidFill>
                <a:schemeClr val="lt1">
                  <a:alpha val="50000"/>
                </a:schemeClr>
              </a:solidFill>
              <a:round/>
            </a:ln>
            <a:effectLst/>
          </c:spPr>
          <c:invertIfNegative val="0"/>
          <c:cat>
            <c:strLit>
              <c:ptCount val="3"/>
              <c:pt idx="0">
                <c:v>free</c:v>
              </c:pt>
              <c:pt idx="1">
                <c:v>premium</c:v>
              </c:pt>
              <c:pt idx="2">
                <c:v>pro</c:v>
              </c:pt>
            </c:strLit>
          </c:cat>
          <c:val>
            <c:numLit>
              <c:formatCode>General</c:formatCode>
              <c:ptCount val="3"/>
              <c:pt idx="0">
                <c:v>66.666700000000006</c:v>
              </c:pt>
              <c:pt idx="1">
                <c:v>50</c:v>
              </c:pt>
              <c:pt idx="2">
                <c:v>100</c:v>
              </c:pt>
            </c:numLit>
          </c:val>
          <c:extLst>
            <c:ext xmlns:c16="http://schemas.microsoft.com/office/drawing/2014/chart" uri="{C3380CC4-5D6E-409C-BE32-E72D297353CC}">
              <c16:uniqueId val="{00000002-A18D-48D6-9C7B-6A19CDA4D309}"/>
            </c:ext>
          </c:extLst>
        </c:ser>
        <c:ser>
          <c:idx val="1"/>
          <c:order val="1"/>
          <c:tx>
            <c:v>Sum of avg_courses_enrolled</c:v>
          </c:tx>
          <c:spPr>
            <a:solidFill>
              <a:schemeClr val="tx2">
                <a:lumMod val="50000"/>
                <a:lumOff val="50000"/>
              </a:schemeClr>
            </a:solidFill>
            <a:ln w="9525" cap="flat" cmpd="sng" algn="ctr">
              <a:solidFill>
                <a:schemeClr val="lt1">
                  <a:alpha val="50000"/>
                </a:schemeClr>
              </a:solidFill>
              <a:round/>
            </a:ln>
            <a:effectLst/>
          </c:spPr>
          <c:invertIfNegative val="0"/>
          <c:cat>
            <c:strLit>
              <c:ptCount val="3"/>
              <c:pt idx="0">
                <c:v>free</c:v>
              </c:pt>
              <c:pt idx="1">
                <c:v>premium</c:v>
              </c:pt>
              <c:pt idx="2">
                <c:v>pro</c:v>
              </c:pt>
            </c:strLit>
          </c:cat>
          <c:val>
            <c:numLit>
              <c:formatCode>General</c:formatCode>
              <c:ptCount val="3"/>
              <c:pt idx="0">
                <c:v>2</c:v>
              </c:pt>
              <c:pt idx="1">
                <c:v>3</c:v>
              </c:pt>
              <c:pt idx="2">
                <c:v>1</c:v>
              </c:pt>
            </c:numLit>
          </c:val>
          <c:extLst>
            <c:ext xmlns:c16="http://schemas.microsoft.com/office/drawing/2014/chart" uri="{C3380CC4-5D6E-409C-BE32-E72D297353CC}">
              <c16:uniqueId val="{00000003-A18D-48D6-9C7B-6A19CDA4D309}"/>
            </c:ext>
          </c:extLst>
        </c:ser>
        <c:dLbls>
          <c:showLegendKey val="0"/>
          <c:showVal val="0"/>
          <c:showCatName val="0"/>
          <c:showSerName val="0"/>
          <c:showPercent val="0"/>
          <c:showBubbleSize val="0"/>
        </c:dLbls>
        <c:gapWidth val="65"/>
        <c:overlap val="100"/>
        <c:axId val="1964746735"/>
        <c:axId val="1964748175"/>
      </c:barChart>
      <c:catAx>
        <c:axId val="1964746735"/>
        <c:scaling>
          <c:orientation val="minMax"/>
        </c:scaling>
        <c:delete val="0"/>
        <c:axPos val="l"/>
        <c:numFmt formatCode="General" sourceLinked="0"/>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964748175"/>
        <c:crosses val="autoZero"/>
        <c:auto val="1"/>
        <c:lblAlgn val="ctr"/>
        <c:lblOffset val="100"/>
        <c:noMultiLvlLbl val="0"/>
        <c:extLst>
          <c:ext xmlns:c15="http://schemas.microsoft.com/office/drawing/2012/chart" uri="{F40574EE-89B7-4290-83BB-5DA773EAF853}">
            <c15:numFmt c:formatCode="General" c:sourceLinked="1"/>
          </c:ext>
        </c:extLst>
      </c:catAx>
      <c:valAx>
        <c:axId val="1964748175"/>
        <c:scaling>
          <c:orientation val="minMax"/>
        </c:scaling>
        <c:delete val="1"/>
        <c:axPos val="b"/>
        <c:numFmt formatCode="0%" sourceLinked="0"/>
        <c:majorTickMark val="none"/>
        <c:minorTickMark val="none"/>
        <c:tickLblPos val="nextTo"/>
        <c:crossAx val="1964746735"/>
        <c:crosses val="autoZero"/>
        <c:crossBetween val="between"/>
        <c:extLst>
          <c:ext xmlns:c15="http://schemas.microsoft.com/office/drawing/2012/chart" uri="{F40574EE-89B7-4290-83BB-5DA773EAF853}">
            <c15:numFmt c:formatCode="0%" c:sourceLinked="1"/>
          </c:ext>
        </c:extLst>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extLst>
    <c:ext xmlns:c15="http://schemas.microsoft.com/office/drawing/2012/chart" uri="{723BEF56-08C2-4564-9609-F4CBC75E7E54}">
      <c15:pivotSource>
        <c15:name>[dashboard (final).xlsx]PivotChartTable8</c15:name>
        <c15:fmtId val="0"/>
      </c15:pivotSource>
      <c15:pivotOptions>
        <c15:dropZoneFilter val="1"/>
        <c15:dropZoneCategories val="1"/>
        <c15:dropZoneData val="1"/>
        <c15:dropZoneSeries val="1"/>
        <c15:dropZonesVisible val="1"/>
      </c15: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300">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10" Type="http://schemas.openxmlformats.org/officeDocument/2006/relationships/image" Target="../media/image1.png"/><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3</xdr:col>
      <xdr:colOff>12568</xdr:colOff>
      <xdr:row>3</xdr:row>
      <xdr:rowOff>3299</xdr:rowOff>
    </xdr:from>
    <xdr:to>
      <xdr:col>9</xdr:col>
      <xdr:colOff>423333</xdr:colOff>
      <xdr:row>13</xdr:row>
      <xdr:rowOff>44097</xdr:rowOff>
    </xdr:to>
    <xdr:graphicFrame macro="">
      <xdr:nvGraphicFramePr>
        <xdr:cNvPr id="2" name="Chart 1">
          <a:extLst>
            <a:ext uri="{FF2B5EF4-FFF2-40B4-BE49-F238E27FC236}">
              <a16:creationId xmlns:a16="http://schemas.microsoft.com/office/drawing/2014/main" id="{FE0E9A7C-BA00-C7FA-B02F-40076AA87FD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363314</xdr:colOff>
      <xdr:row>3</xdr:row>
      <xdr:rowOff>23176</xdr:rowOff>
    </xdr:from>
    <xdr:to>
      <xdr:col>16</xdr:col>
      <xdr:colOff>282221</xdr:colOff>
      <xdr:row>13</xdr:row>
      <xdr:rowOff>114652</xdr:rowOff>
    </xdr:to>
    <xdr:graphicFrame macro="">
      <xdr:nvGraphicFramePr>
        <xdr:cNvPr id="3" name="Chart 2">
          <a:extLst>
            <a:ext uri="{FF2B5EF4-FFF2-40B4-BE49-F238E27FC236}">
              <a16:creationId xmlns:a16="http://schemas.microsoft.com/office/drawing/2014/main" id="{258DA7C8-22BE-C05E-991C-AF1E512C79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601409</xdr:colOff>
      <xdr:row>14</xdr:row>
      <xdr:rowOff>72273</xdr:rowOff>
    </xdr:from>
    <xdr:to>
      <xdr:col>9</xdr:col>
      <xdr:colOff>414514</xdr:colOff>
      <xdr:row>25</xdr:row>
      <xdr:rowOff>0</xdr:rowOff>
    </xdr:to>
    <xdr:graphicFrame macro="">
      <xdr:nvGraphicFramePr>
        <xdr:cNvPr id="4" name="Chart 3">
          <a:extLst>
            <a:ext uri="{FF2B5EF4-FFF2-40B4-BE49-F238E27FC236}">
              <a16:creationId xmlns:a16="http://schemas.microsoft.com/office/drawing/2014/main" id="{EB703D2F-4BF6-CDCD-D6BA-313B5E4BBB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386214</xdr:colOff>
      <xdr:row>14</xdr:row>
      <xdr:rowOff>158766</xdr:rowOff>
    </xdr:from>
    <xdr:to>
      <xdr:col>16</xdr:col>
      <xdr:colOff>291041</xdr:colOff>
      <xdr:row>25</xdr:row>
      <xdr:rowOff>61736</xdr:rowOff>
    </xdr:to>
    <xdr:graphicFrame macro="">
      <xdr:nvGraphicFramePr>
        <xdr:cNvPr id="5" name="Chart 4">
          <a:extLst>
            <a:ext uri="{FF2B5EF4-FFF2-40B4-BE49-F238E27FC236}">
              <a16:creationId xmlns:a16="http://schemas.microsoft.com/office/drawing/2014/main" id="{300DB136-B6A2-FD79-284A-9C1B91D268A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17</xdr:col>
      <xdr:colOff>301977</xdr:colOff>
      <xdr:row>26</xdr:row>
      <xdr:rowOff>94544</xdr:rowOff>
    </xdr:from>
    <xdr:to>
      <xdr:col>19</xdr:col>
      <xdr:colOff>829026</xdr:colOff>
      <xdr:row>38</xdr:row>
      <xdr:rowOff>61736</xdr:rowOff>
    </xdr:to>
    <xdr:graphicFrame macro="">
      <xdr:nvGraphicFramePr>
        <xdr:cNvPr id="6" name="Chart 5">
          <a:extLst>
            <a:ext uri="{FF2B5EF4-FFF2-40B4-BE49-F238E27FC236}">
              <a16:creationId xmlns:a16="http://schemas.microsoft.com/office/drawing/2014/main" id="{3B5E5E98-5EB3-B6D9-0653-93FBC9F242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17</xdr:col>
      <xdr:colOff>312161</xdr:colOff>
      <xdr:row>3</xdr:row>
      <xdr:rowOff>64036</xdr:rowOff>
    </xdr:from>
    <xdr:to>
      <xdr:col>19</xdr:col>
      <xdr:colOff>837847</xdr:colOff>
      <xdr:row>13</xdr:row>
      <xdr:rowOff>70555</xdr:rowOff>
    </xdr:to>
    <xdr:graphicFrame macro="">
      <xdr:nvGraphicFramePr>
        <xdr:cNvPr id="7" name="Chart 6">
          <a:extLst>
            <a:ext uri="{FF2B5EF4-FFF2-40B4-BE49-F238E27FC236}">
              <a16:creationId xmlns:a16="http://schemas.microsoft.com/office/drawing/2014/main" id="{C475C875-837D-7E25-FD98-91FD1923EB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17</xdr:col>
      <xdr:colOff>298909</xdr:colOff>
      <xdr:row>14</xdr:row>
      <xdr:rowOff>92258</xdr:rowOff>
    </xdr:from>
    <xdr:to>
      <xdr:col>19</xdr:col>
      <xdr:colOff>837848</xdr:colOff>
      <xdr:row>25</xdr:row>
      <xdr:rowOff>52915</xdr:rowOff>
    </xdr:to>
    <xdr:graphicFrame macro="">
      <xdr:nvGraphicFramePr>
        <xdr:cNvPr id="8" name="Chart 7">
          <a:extLst>
            <a:ext uri="{FF2B5EF4-FFF2-40B4-BE49-F238E27FC236}">
              <a16:creationId xmlns:a16="http://schemas.microsoft.com/office/drawing/2014/main" id="{2B4BE5B5-04EB-2274-E917-BDE8DD9BB80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xdr:col>
      <xdr:colOff>16916</xdr:colOff>
      <xdr:row>26</xdr:row>
      <xdr:rowOff>71048</xdr:rowOff>
    </xdr:from>
    <xdr:to>
      <xdr:col>9</xdr:col>
      <xdr:colOff>405694</xdr:colOff>
      <xdr:row>37</xdr:row>
      <xdr:rowOff>105834</xdr:rowOff>
    </xdr:to>
    <xdr:graphicFrame macro="">
      <xdr:nvGraphicFramePr>
        <xdr:cNvPr id="9" name="Chart 8">
          <a:extLst>
            <a:ext uri="{FF2B5EF4-FFF2-40B4-BE49-F238E27FC236}">
              <a16:creationId xmlns:a16="http://schemas.microsoft.com/office/drawing/2014/main" id="{2D95D192-E885-28F9-E6D9-ECA13767A10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10</xdr:col>
      <xdr:colOff>408654</xdr:colOff>
      <xdr:row>26</xdr:row>
      <xdr:rowOff>86983</xdr:rowOff>
    </xdr:from>
    <xdr:to>
      <xdr:col>16</xdr:col>
      <xdr:colOff>299861</xdr:colOff>
      <xdr:row>38</xdr:row>
      <xdr:rowOff>26459</xdr:rowOff>
    </xdr:to>
    <xdr:graphicFrame macro="">
      <xdr:nvGraphicFramePr>
        <xdr:cNvPr id="10" name="Chart 9">
          <a:extLst>
            <a:ext uri="{FF2B5EF4-FFF2-40B4-BE49-F238E27FC236}">
              <a16:creationId xmlns:a16="http://schemas.microsoft.com/office/drawing/2014/main" id="{A37BFD35-8357-A742-EA20-8224FBC640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0</xdr:col>
      <xdr:colOff>114300</xdr:colOff>
      <xdr:row>12</xdr:row>
      <xdr:rowOff>57150</xdr:rowOff>
    </xdr:from>
    <xdr:to>
      <xdr:col>1</xdr:col>
      <xdr:colOff>711200</xdr:colOff>
      <xdr:row>19</xdr:row>
      <xdr:rowOff>88900</xdr:rowOff>
    </xdr:to>
    <mc:AlternateContent xmlns:mc="http://schemas.openxmlformats.org/markup-compatibility/2006">
      <mc:Choice xmlns:a14="http://schemas.microsoft.com/office/drawing/2010/main" Requires="a14">
        <xdr:graphicFrame macro="">
          <xdr:nvGraphicFramePr>
            <xdr:cNvPr id="13" name="subscription_type">
              <a:extLst>
                <a:ext uri="{FF2B5EF4-FFF2-40B4-BE49-F238E27FC236}">
                  <a16:creationId xmlns:a16="http://schemas.microsoft.com/office/drawing/2014/main" id="{B07F2F65-C69B-1343-EE12-5BA34B985B11}"/>
                </a:ext>
              </a:extLst>
            </xdr:cNvPr>
            <xdr:cNvGraphicFramePr/>
          </xdr:nvGraphicFramePr>
          <xdr:xfrm>
            <a:off x="0" y="0"/>
            <a:ext cx="0" cy="0"/>
          </xdr:xfrm>
          <a:graphic>
            <a:graphicData uri="http://schemas.microsoft.com/office/drawing/2010/slicer">
              <sle:slicer xmlns:sle="http://schemas.microsoft.com/office/drawing/2010/slicer" name="subscription_type"/>
            </a:graphicData>
          </a:graphic>
        </xdr:graphicFrame>
      </mc:Choice>
      <mc:Fallback>
        <xdr:sp macro="" textlink="">
          <xdr:nvSpPr>
            <xdr:cNvPr id="0" name=""/>
            <xdr:cNvSpPr>
              <a:spLocks noTextEdit="1"/>
            </xdr:cNvSpPr>
          </xdr:nvSpPr>
          <xdr:spPr>
            <a:xfrm>
              <a:off x="114300" y="2495236"/>
              <a:ext cx="1208381" cy="129391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114300</xdr:colOff>
      <xdr:row>25</xdr:row>
      <xdr:rowOff>63500</xdr:rowOff>
    </xdr:from>
    <xdr:to>
      <xdr:col>1</xdr:col>
      <xdr:colOff>742950</xdr:colOff>
      <xdr:row>30</xdr:row>
      <xdr:rowOff>120650</xdr:rowOff>
    </xdr:to>
    <mc:AlternateContent xmlns:mc="http://schemas.openxmlformats.org/markup-compatibility/2006">
      <mc:Choice xmlns:a14="http://schemas.microsoft.com/office/drawing/2010/main" Requires="a14">
        <xdr:graphicFrame macro="">
          <xdr:nvGraphicFramePr>
            <xdr:cNvPr id="14" name="plan_type">
              <a:extLst>
                <a:ext uri="{FF2B5EF4-FFF2-40B4-BE49-F238E27FC236}">
                  <a16:creationId xmlns:a16="http://schemas.microsoft.com/office/drawing/2014/main" id="{C7B9DF1F-45B8-448D-F72E-69D2E62764B7}"/>
                </a:ext>
              </a:extLst>
            </xdr:cNvPr>
            <xdr:cNvGraphicFramePr/>
          </xdr:nvGraphicFramePr>
          <xdr:xfrm>
            <a:off x="0" y="0"/>
            <a:ext cx="0" cy="0"/>
          </xdr:xfrm>
          <a:graphic>
            <a:graphicData uri="http://schemas.microsoft.com/office/drawing/2010/slicer">
              <sle:slicer xmlns:sle="http://schemas.microsoft.com/office/drawing/2010/slicer" name="plan_type"/>
            </a:graphicData>
          </a:graphic>
        </xdr:graphicFrame>
      </mc:Choice>
      <mc:Fallback>
        <xdr:sp macro="" textlink="">
          <xdr:nvSpPr>
            <xdr:cNvPr id="0" name=""/>
            <xdr:cNvSpPr>
              <a:spLocks noTextEdit="1"/>
            </xdr:cNvSpPr>
          </xdr:nvSpPr>
          <xdr:spPr>
            <a:xfrm>
              <a:off x="114300" y="4845599"/>
              <a:ext cx="1240131" cy="95869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114300</xdr:colOff>
      <xdr:row>3</xdr:row>
      <xdr:rowOff>177800</xdr:rowOff>
    </xdr:from>
    <xdr:to>
      <xdr:col>1</xdr:col>
      <xdr:colOff>755650</xdr:colOff>
      <xdr:row>11</xdr:row>
      <xdr:rowOff>25400</xdr:rowOff>
    </xdr:to>
    <mc:AlternateContent xmlns:mc="http://schemas.openxmlformats.org/markup-compatibility/2006">
      <mc:Choice xmlns:a14="http://schemas.microsoft.com/office/drawing/2010/main" Requires="a14">
        <xdr:graphicFrame macro="">
          <xdr:nvGraphicFramePr>
            <xdr:cNvPr id="16" name="subject">
              <a:extLst>
                <a:ext uri="{FF2B5EF4-FFF2-40B4-BE49-F238E27FC236}">
                  <a16:creationId xmlns:a16="http://schemas.microsoft.com/office/drawing/2014/main" id="{7AB924CE-41F9-68C6-CCED-97816B33A8AF}"/>
                </a:ext>
              </a:extLst>
            </xdr:cNvPr>
            <xdr:cNvGraphicFramePr/>
          </xdr:nvGraphicFramePr>
          <xdr:xfrm>
            <a:off x="0" y="0"/>
            <a:ext cx="0" cy="0"/>
          </xdr:xfrm>
          <a:graphic>
            <a:graphicData uri="http://schemas.microsoft.com/office/drawing/2010/slicer">
              <sle:slicer xmlns:sle="http://schemas.microsoft.com/office/drawing/2010/slicer" name="subject"/>
            </a:graphicData>
          </a:graphic>
        </xdr:graphicFrame>
      </mc:Choice>
      <mc:Fallback>
        <xdr:sp macro="" textlink="">
          <xdr:nvSpPr>
            <xdr:cNvPr id="0" name=""/>
            <xdr:cNvSpPr>
              <a:spLocks noTextEdit="1"/>
            </xdr:cNvSpPr>
          </xdr:nvSpPr>
          <xdr:spPr>
            <a:xfrm>
              <a:off x="114300" y="993109"/>
              <a:ext cx="1252831" cy="129006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107950</xdr:colOff>
      <xdr:row>32</xdr:row>
      <xdr:rowOff>0</xdr:rowOff>
    </xdr:from>
    <xdr:to>
      <xdr:col>1</xdr:col>
      <xdr:colOff>730250</xdr:colOff>
      <xdr:row>35</xdr:row>
      <xdr:rowOff>120650</xdr:rowOff>
    </xdr:to>
    <mc:AlternateContent xmlns:mc="http://schemas.openxmlformats.org/markup-compatibility/2006">
      <mc:Choice xmlns:a14="http://schemas.microsoft.com/office/drawing/2010/main" Requires="a14">
        <xdr:graphicFrame macro="">
          <xdr:nvGraphicFramePr>
            <xdr:cNvPr id="17" name="month">
              <a:extLst>
                <a:ext uri="{FF2B5EF4-FFF2-40B4-BE49-F238E27FC236}">
                  <a16:creationId xmlns:a16="http://schemas.microsoft.com/office/drawing/2014/main" id="{526BC26E-9A8F-3E33-26AF-2A40E0F3EDF5}"/>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dr:sp macro="" textlink="">
          <xdr:nvSpPr>
            <xdr:cNvPr id="0" name=""/>
            <xdr:cNvSpPr>
              <a:spLocks noTextEdit="1"/>
            </xdr:cNvSpPr>
          </xdr:nvSpPr>
          <xdr:spPr>
            <a:xfrm>
              <a:off x="107950" y="6044259"/>
              <a:ext cx="1233781" cy="66157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82550</xdr:colOff>
      <xdr:row>20</xdr:row>
      <xdr:rowOff>101600</xdr:rowOff>
    </xdr:from>
    <xdr:to>
      <xdr:col>1</xdr:col>
      <xdr:colOff>736600</xdr:colOff>
      <xdr:row>24</xdr:row>
      <xdr:rowOff>19050</xdr:rowOff>
    </xdr:to>
    <mc:AlternateContent xmlns:mc="http://schemas.openxmlformats.org/markup-compatibility/2006">
      <mc:Choice xmlns:a14="http://schemas.microsoft.com/office/drawing/2010/main" Requires="a14">
        <xdr:graphicFrame macro="">
          <xdr:nvGraphicFramePr>
            <xdr:cNvPr id="19" name="registration_month">
              <a:extLst>
                <a:ext uri="{FF2B5EF4-FFF2-40B4-BE49-F238E27FC236}">
                  <a16:creationId xmlns:a16="http://schemas.microsoft.com/office/drawing/2014/main" id="{56CD9DD0-0428-E073-CDCF-5B9AF0399357}"/>
                </a:ext>
              </a:extLst>
            </xdr:cNvPr>
            <xdr:cNvGraphicFramePr/>
          </xdr:nvGraphicFramePr>
          <xdr:xfrm>
            <a:off x="0" y="0"/>
            <a:ext cx="0" cy="0"/>
          </xdr:xfrm>
          <a:graphic>
            <a:graphicData uri="http://schemas.microsoft.com/office/drawing/2010/slicer">
              <sle:slicer xmlns:sle="http://schemas.microsoft.com/office/drawing/2010/slicer" name="registration_month"/>
            </a:graphicData>
          </a:graphic>
        </xdr:graphicFrame>
      </mc:Choice>
      <mc:Fallback>
        <xdr:sp macro="" textlink="">
          <xdr:nvSpPr>
            <xdr:cNvPr id="0" name=""/>
            <xdr:cNvSpPr>
              <a:spLocks noTextEdit="1"/>
            </xdr:cNvSpPr>
          </xdr:nvSpPr>
          <xdr:spPr>
            <a:xfrm>
              <a:off x="82550" y="3982156"/>
              <a:ext cx="1265531" cy="63868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0</xdr:row>
      <xdr:rowOff>114653</xdr:rowOff>
    </xdr:from>
    <xdr:to>
      <xdr:col>2</xdr:col>
      <xdr:colOff>335297</xdr:colOff>
      <xdr:row>2</xdr:row>
      <xdr:rowOff>70555</xdr:rowOff>
    </xdr:to>
    <xdr:pic>
      <xdr:nvPicPr>
        <xdr:cNvPr id="24" name="Picture 23">
          <a:extLst>
            <a:ext uri="{FF2B5EF4-FFF2-40B4-BE49-F238E27FC236}">
              <a16:creationId xmlns:a16="http://schemas.microsoft.com/office/drawing/2014/main" id="{DDD7EDA2-51D3-0A41-2688-02C8702BA471}"/>
            </a:ext>
          </a:extLst>
        </xdr:cNvPr>
        <xdr:cNvPicPr>
          <a:picLocks noChangeAspect="1"/>
        </xdr:cNvPicPr>
      </xdr:nvPicPr>
      <xdr:blipFill>
        <a:blip xmlns:r="http://schemas.openxmlformats.org/officeDocument/2006/relationships" r:embed="rId10"/>
        <a:stretch>
          <a:fillRect/>
        </a:stretch>
      </xdr:blipFill>
      <xdr:spPr>
        <a:xfrm>
          <a:off x="0" y="114653"/>
          <a:ext cx="1790505" cy="590902"/>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rinal Thummar" refreshedDate="45880.549004976849" backgroundQuery="1" createdVersion="3" refreshedVersion="8" minRefreshableVersion="3" recordCount="0" supportSubquery="1" supportAdvancedDrill="1" xr:uid="{8ACCE0D9-9BB9-4F1A-AFEA-C3A04EA99F9E}">
  <cacheSource type="external" connectionId="12">
    <extLst>
      <ext xmlns:x14="http://schemas.microsoft.com/office/spreadsheetml/2009/9/main" uri="{F057638F-6D5F-4e77-A914-E7F072B9BCA8}">
        <x14:sourceConnection name="ThisWorkbookDataModel"/>
      </ext>
    </extLst>
  </cacheSource>
  <cacheFields count="0"/>
  <cacheHierarchies count="82">
    <cacheHierarchy uniqueName="[churn_analysis].[plan_type]" caption="plan_type" attribute="1" defaultMemberUniqueName="[churn_analysis].[plan_type].[All]" allUniqueName="[churn_analysis].[plan_type].[All]" dimensionUniqueName="[churn_analysis]" displayFolder="" count="2" memberValueDatatype="130" unbalanced="0"/>
    <cacheHierarchy uniqueName="[churn_analysis].[total_subscriptions]" caption="total_subscriptions" attribute="1" defaultMemberUniqueName="[churn_analysis].[total_subscriptions].[All]" allUniqueName="[churn_analysis].[total_subscriptions].[All]" dimensionUniqueName="[churn_analysis]" displayFolder="" count="0" memberValueDatatype="20" unbalanced="0"/>
    <cacheHierarchy uniqueName="[churn_analysis].[churned]" caption="churned" attribute="1" defaultMemberUniqueName="[churn_analysis].[churned].[All]" allUniqueName="[churn_analysis].[churned].[All]" dimensionUniqueName="[churn_analysis]" displayFolder="" count="0" memberValueDatatype="20" unbalanced="0"/>
    <cacheHierarchy uniqueName="[churn_analysis].[churn_rate]" caption="churn_rate" attribute="1" defaultMemberUniqueName="[churn_analysis].[churn_rate].[All]" allUniqueName="[churn_analysis].[churn_rate].[All]" dimensionUniqueName="[churn_analysis]" displayFolder="" count="0" memberValueDatatype="20" unbalanced="0"/>
    <cacheHierarchy uniqueName="[cohort_analysis].[registration_month]" caption="registration_month" attribute="1" time="1" defaultMemberUniqueName="[cohort_analysis].[registration_month].[All]" allUniqueName="[cohort_analysis].[registration_month].[All]" dimensionUniqueName="[cohort_analysis]" displayFolder="" count="2" memberValueDatatype="7" unbalanced="0"/>
    <cacheHierarchy uniqueName="[cohort_analysis].[total_users]" caption="total_users" attribute="1" defaultMemberUniqueName="[cohort_analysis].[total_users].[All]" allUniqueName="[cohort_analysis].[total_users].[All]" dimensionUniqueName="[cohort_analysis]" displayFolder="" count="0" memberValueDatatype="20" unbalanced="0"/>
    <cacheHierarchy uniqueName="[cohort_analysis].[active_last_30_days]" caption="active_last_30_days" attribute="1" defaultMemberUniqueName="[cohort_analysis].[active_last_30_days].[All]" allUniqueName="[cohort_analysis].[active_last_30_days].[All]" dimensionUniqueName="[cohort_analysis]" displayFolder="" count="0" memberValueDatatype="20" unbalanced="0"/>
    <cacheHierarchy uniqueName="[cohort_analysis].[retention_rate]" caption="retention_rate" attribute="1" defaultMemberUniqueName="[cohort_analysis].[retention_rate].[All]" allUniqueName="[cohort_analysis].[retention_rate].[All]" dimensionUniqueName="[cohort_analysis]" displayFolder="" count="0" memberValueDatatype="20" unbalanced="0"/>
    <cacheHierarchy uniqueName="[cohort_analysis  2].[registration_month]" caption="registration_month" attribute="1" time="1" defaultMemberUniqueName="[cohort_analysis  2].[registration_month].[All]" allUniqueName="[cohort_analysis  2].[registration_month].[All]" dimensionUniqueName="[cohort_analysis  2]" displayFolder="" count="0" memberValueDatatype="7" unbalanced="0"/>
    <cacheHierarchy uniqueName="[cohort_analysis  2].[total_users]" caption="total_users" attribute="1" defaultMemberUniqueName="[cohort_analysis  2].[total_users].[All]" allUniqueName="[cohort_analysis  2].[total_users].[All]" dimensionUniqueName="[cohort_analysis  2]" displayFolder="" count="0" memberValueDatatype="20" unbalanced="0"/>
    <cacheHierarchy uniqueName="[cohort_analysis  2].[active_last_30_days]" caption="active_last_30_days" attribute="1" defaultMemberUniqueName="[cohort_analysis  2].[active_last_30_days].[All]" allUniqueName="[cohort_analysis  2].[active_last_30_days].[All]" dimensionUniqueName="[cohort_analysis  2]" displayFolder="" count="0" memberValueDatatype="20" unbalanced="0"/>
    <cacheHierarchy uniqueName="[cohort_analysis  2].[retention_rate]" caption="retention_rate" attribute="1" defaultMemberUniqueName="[cohort_analysis  2].[retention_rate].[All]" allUniqueName="[cohort_analysis  2].[retention_rate].[All]" dimensionUniqueName="[cohort_analysis  2]" displayFolder="" count="0" memberValueDatatype="20" unbalanced="0"/>
    <cacheHierarchy uniqueName="[course_completion_rates].[level]" caption="level" attribute="1" defaultMemberUniqueName="[course_completion_rates].[level].[All]" allUniqueName="[course_completion_rates].[level].[All]" dimensionUniqueName="[course_completion_rates]" displayFolder="" count="0" memberValueDatatype="130" unbalanced="0"/>
    <cacheHierarchy uniqueName="[course_completion_rates].[total_enrollments]" caption="total_enrollments" attribute="1" defaultMemberUniqueName="[course_completion_rates].[total_enrollments].[All]" allUniqueName="[course_completion_rates].[total_enrollments].[All]" dimensionUniqueName="[course_completion_rates]" displayFolder="" count="0" memberValueDatatype="20" unbalanced="0"/>
    <cacheHierarchy uniqueName="[course_completion_rates].[completions]" caption="completions" attribute="1" defaultMemberUniqueName="[course_completion_rates].[completions].[All]" allUniqueName="[course_completion_rates].[completions].[All]" dimensionUniqueName="[course_completion_rates]" displayFolder="" count="0" memberValueDatatype="20" unbalanced="0"/>
    <cacheHierarchy uniqueName="[course_completion_rates].[completion_rate]" caption="completion_rate" attribute="1" defaultMemberUniqueName="[course_completion_rates].[completion_rate].[All]" allUniqueName="[course_completion_rates].[completion_rate].[All]" dimensionUniqueName="[course_completion_rates]" displayFolder="" count="0" memberValueDatatype="5" unbalanced="0"/>
    <cacheHierarchy uniqueName="[course_popularity].[course_title]" caption="course_title" attribute="1" defaultMemberUniqueName="[course_popularity].[course_title].[All]" allUniqueName="[course_popularity].[course_title].[All]" dimensionUniqueName="[course_popularity]" displayFolder="" count="0" memberValueDatatype="130" unbalanced="0"/>
    <cacheHierarchy uniqueName="[course_popularity].[instructor_name]" caption="instructor_name" attribute="1" defaultMemberUniqueName="[course_popularity].[instructor_name].[All]" allUniqueName="[course_popularity].[instructor_name].[All]" dimensionUniqueName="[course_popularity]" displayFolder="" count="0" memberValueDatatype="130" unbalanced="0"/>
    <cacheHierarchy uniqueName="[course_popularity].[subject]" caption="subject" attribute="1" defaultMemberUniqueName="[course_popularity].[subject].[All]" allUniqueName="[course_popularity].[subject].[All]" dimensionUniqueName="[course_popularity]" displayFolder="" count="2" memberValueDatatype="130" unbalanced="0"/>
    <cacheHierarchy uniqueName="[course_popularity].[total_enrollments]" caption="total_enrollments" attribute="1" defaultMemberUniqueName="[course_popularity].[total_enrollments].[All]" allUniqueName="[course_popularity].[total_enrollments].[All]" dimensionUniqueName="[course_popularity]" displayFolder="" count="0" memberValueDatatype="20" unbalanced="0"/>
    <cacheHierarchy uniqueName="[course_popularity].[avg_rating]" caption="avg_rating" attribute="1" defaultMemberUniqueName="[course_popularity].[avg_rating].[All]" allUniqueName="[course_popularity].[avg_rating].[All]" dimensionUniqueName="[course_popularity]" displayFolder="" count="0" memberValueDatatype="5" unbalanced="0"/>
    <cacheHierarchy uniqueName="[course_popularity].[price]" caption="price" attribute="1" defaultMemberUniqueName="[course_popularity].[price].[All]" allUniqueName="[course_popularity].[price].[All]" dimensionUniqueName="[course_popularity]" displayFolder="" count="0" memberValueDatatype="20" unbalanced="0"/>
    <cacheHierarchy uniqueName="[platform_kpis].[total_active_users]" caption="total_active_users" attribute="1" defaultMemberUniqueName="[platform_kpis].[total_active_users].[All]" allUniqueName="[platform_kpis].[total_active_users].[All]" dimensionUniqueName="[platform_kpis]" displayFolder="" count="0" memberValueDatatype="20" unbalanced="0"/>
    <cacheHierarchy uniqueName="[platform_kpis].[paid_users]" caption="paid_users" attribute="1" defaultMemberUniqueName="[platform_kpis].[paid_users].[All]" allUniqueName="[platform_kpis].[paid_users].[All]" dimensionUniqueName="[platform_kpis]" displayFolder="" count="0" memberValueDatatype="20" unbalanced="0"/>
    <cacheHierarchy uniqueName="[platform_kpis].[total_courses]" caption="total_courses" attribute="1" defaultMemberUniqueName="[platform_kpis].[total_courses].[All]" allUniqueName="[platform_kpis].[total_courses].[All]" dimensionUniqueName="[platform_kpis]" displayFolder="" count="0" memberValueDatatype="20" unbalanced="0"/>
    <cacheHierarchy uniqueName="[platform_kpis].[monthly_recurring_revenue]" caption="monthly_recurring_revenue" attribute="1" defaultMemberUniqueName="[platform_kpis].[monthly_recurring_revenue].[All]" allUniqueName="[platform_kpis].[monthly_recurring_revenue].[All]" dimensionUniqueName="[platform_kpis]" displayFolder="" count="0" memberValueDatatype="5" unbalanced="0"/>
    <cacheHierarchy uniqueName="[platform_kpis].[avg_course_rating]" caption="avg_course_rating" attribute="1" defaultMemberUniqueName="[platform_kpis].[avg_course_rating].[All]" allUniqueName="[platform_kpis].[avg_course_rating].[All]" dimensionUniqueName="[platform_kpis]" displayFolder="" count="0" memberValueDatatype="5" unbalanced="0"/>
    <cacheHierarchy uniqueName="[revenue_metrics].[plan_type]" caption="plan_type" attribute="1" defaultMemberUniqueName="[revenue_metrics].[plan_type].[All]" allUniqueName="[revenue_metrics].[plan_type].[All]" dimensionUniqueName="[revenue_metrics]" displayFolder="" count="2" memberValueDatatype="130" unbalanced="0"/>
    <cacheHierarchy uniqueName="[revenue_metrics].[active_subscriptions]" caption="active_subscriptions" attribute="1" defaultMemberUniqueName="[revenue_metrics].[active_subscriptions].[All]" allUniqueName="[revenue_metrics].[active_subscriptions].[All]" dimensionUniqueName="[revenue_metrics]" displayFolder="" count="0" memberValueDatatype="20" unbalanced="0"/>
    <cacheHierarchy uniqueName="[revenue_metrics].[monthly_revenue]" caption="monthly_revenue" attribute="1" defaultMemberUniqueName="[revenue_metrics].[monthly_revenue].[All]" allUniqueName="[revenue_metrics].[monthly_revenue].[All]" dimensionUniqueName="[revenue_metrics]" displayFolder="" count="2" memberValueDatatype="5" unbalanced="0"/>
    <cacheHierarchy uniqueName="[revenue_metrics].[avg_monthly_fee]" caption="avg_monthly_fee" attribute="1" defaultMemberUniqueName="[revenue_metrics].[avg_monthly_fee].[All]" allUniqueName="[revenue_metrics].[avg_monthly_fee].[All]" dimensionUniqueName="[revenue_metrics]" displayFolder="" count="0" memberValueDatatype="5" unbalanced="0"/>
    <cacheHierarchy uniqueName="[user_distribution].[subscription_type]" caption="subscription_type" attribute="1" defaultMemberUniqueName="[user_distribution].[subscription_type].[All]" allUniqueName="[user_distribution].[subscription_type].[All]" dimensionUniqueName="[user_distribution]" displayFolder="" count="2" memberValueDatatype="130" unbalanced="0"/>
    <cacheHierarchy uniqueName="[user_distribution].[user_count]" caption="user_count" attribute="1" defaultMemberUniqueName="[user_distribution].[user_count].[All]" allUniqueName="[user_distribution].[user_count].[All]" dimensionUniqueName="[user_distribution]" displayFolder="" count="0" memberValueDatatype="20" unbalanced="0"/>
    <cacheHierarchy uniqueName="[user_distribution].[percentage]" caption="percentage" attribute="1" defaultMemberUniqueName="[user_distribution].[percentage].[All]" allUniqueName="[user_distribution].[percentage].[All]" dimensionUniqueName="[user_distribution]" displayFolder="" count="0" memberValueDatatype="20" unbalanced="0"/>
    <cacheHierarchy uniqueName="[user_engagement].[subscription_type]" caption="subscription_type" attribute="1" defaultMemberUniqueName="[user_engagement].[subscription_type].[All]" allUniqueName="[user_engagement].[subscription_type].[All]" dimensionUniqueName="[user_engagement]" displayFolder="" count="0" memberValueDatatype="130" unbalanced="0"/>
    <cacheHierarchy uniqueName="[user_engagement].[avg_courses_enrolled]" caption="avg_courses_enrolled" attribute="1" defaultMemberUniqueName="[user_engagement].[avg_courses_enrolled].[All]" allUniqueName="[user_engagement].[avg_courses_enrolled].[All]" dimensionUniqueName="[user_engagement]" displayFolder="" count="0" memberValueDatatype="20" unbalanced="0"/>
    <cacheHierarchy uniqueName="[user_engagement].[avg_completion_rate]" caption="avg_completion_rate" attribute="1" defaultMemberUniqueName="[user_engagement].[avg_completion_rate].[All]" allUniqueName="[user_engagement].[avg_completion_rate].[All]" dimensionUniqueName="[user_engagement]" displayFolder="" count="0" memberValueDatatype="5" unbalanced="0"/>
    <cacheHierarchy uniqueName="[user_engagement].[total_interactions]" caption="total_interactions" attribute="1" defaultMemberUniqueName="[user_engagement].[total_interactions].[All]" allUniqueName="[user_engagement].[total_interactions].[All]" dimensionUniqueName="[user_engagement]" displayFolder="" count="0" memberValueDatatype="20" unbalanced="0"/>
    <cacheHierarchy uniqueName="[user_registration_trends].[month]" caption="month" attribute="1" time="1" defaultMemberUniqueName="[user_registration_trends].[month].[All]" allUniqueName="[user_registration_trends].[month].[All]" dimensionUniqueName="[user_registration_trends]" displayFolder="" count="2" memberValueDatatype="7" unbalanced="0"/>
    <cacheHierarchy uniqueName="[user_registration_trends].[subscription_type]" caption="subscription_type" attribute="1" defaultMemberUniqueName="[user_registration_trends].[subscription_type].[All]" allUniqueName="[user_registration_trends].[subscription_type].[All]" dimensionUniqueName="[user_registration_trends]" displayFolder="" count="0" memberValueDatatype="130" unbalanced="0"/>
    <cacheHierarchy uniqueName="[user_registration_trends].[new_users]" caption="new_users" attribute="1" defaultMemberUniqueName="[user_registration_trends].[new_users].[All]" allUniqueName="[user_registration_trends].[new_users].[All]" dimensionUniqueName="[user_registration_trends]" displayFolder="" count="0" memberValueDatatype="20" unbalanced="0"/>
    <cacheHierarchy uniqueName="[user_registration_trends  2].[month]" caption="month" attribute="1" time="1" defaultMemberUniqueName="[user_registration_trends  2].[month].[All]" allUniqueName="[user_registration_trends  2].[month].[All]" dimensionUniqueName="[user_registration_trends  2]" displayFolder="" count="0" memberValueDatatype="7" unbalanced="0"/>
    <cacheHierarchy uniqueName="[user_registration_trends  2].[subscription_type]" caption="subscription_type" attribute="1" defaultMemberUniqueName="[user_registration_trends  2].[subscription_type].[All]" allUniqueName="[user_registration_trends  2].[subscription_type].[All]" dimensionUniqueName="[user_registration_trends  2]" displayFolder="" count="0" memberValueDatatype="130" unbalanced="0"/>
    <cacheHierarchy uniqueName="[user_registration_trends  2].[new_users]" caption="new_users" attribute="1" defaultMemberUniqueName="[user_registration_trends  2].[new_users].[All]" allUniqueName="[user_registration_trends  2].[new_users].[All]" dimensionUniqueName="[user_registration_trends  2]" displayFolder="" count="0" memberValueDatatype="20" unbalanced="0"/>
    <cacheHierarchy uniqueName="[Measures].[__XL_Count churn_analysis]" caption="__XL_Count churn_analysis" measure="1" displayFolder="" measureGroup="churn_analysis" count="0" hidden="1"/>
    <cacheHierarchy uniqueName="[Measures].[__XL_Count user_distribution]" caption="__XL_Count user_distribution" measure="1" displayFolder="" measureGroup="user_distribution" count="0" hidden="1"/>
    <cacheHierarchy uniqueName="[Measures].[__XL_Count cohort_analysis]" caption="__XL_Count cohort_analysis" measure="1" displayFolder="" measureGroup="cohort_analysis" count="0" hidden="1"/>
    <cacheHierarchy uniqueName="[Measures].[__XL_Count course_completion_rates]" caption="__XL_Count course_completion_rates" measure="1" displayFolder="" measureGroup="course_completion_rates" count="0" hidden="1"/>
    <cacheHierarchy uniqueName="[Measures].[__XL_Count course_popularity]" caption="__XL_Count course_popularity" measure="1" displayFolder="" measureGroup="course_popularity" count="0" hidden="1"/>
    <cacheHierarchy uniqueName="[Measures].[__XL_Count platform_kpis]" caption="__XL_Count platform_kpis" measure="1" displayFolder="" measureGroup="platform_kpis" count="0" hidden="1"/>
    <cacheHierarchy uniqueName="[Measures].[__XL_Count revenue_metrics]" caption="__XL_Count revenue_metrics" measure="1" displayFolder="" measureGroup="revenue_metrics" count="0" hidden="1"/>
    <cacheHierarchy uniqueName="[Measures].[__XL_Count user_registration_trends]" caption="__XL_Count user_registration_trends" measure="1" displayFolder="" measureGroup="user_registration_trends" count="0" hidden="1"/>
    <cacheHierarchy uniqueName="[Measures].[__XL_Count user_engagement]" caption="__XL_Count user_engagement" measure="1" displayFolder="" measureGroup="user_engagement" count="0" hidden="1"/>
    <cacheHierarchy uniqueName="[Measures].[__XL_Count cohort_analysis  2]" caption="__XL_Count cohort_analysis  2" measure="1" displayFolder="" measureGroup="cohort_analysis  2" count="0" hidden="1"/>
    <cacheHierarchy uniqueName="[Measures].[__XL_Count user_registration_trends  2]" caption="__XL_Count user_registration_trends  2" measure="1" displayFolder="" measureGroup="user_registration_trends  2" count="0" hidden="1"/>
    <cacheHierarchy uniqueName="[Measures].[__No measures defined]" caption="__No measures defined" measure="1" displayFolder="" count="0" hidden="1"/>
    <cacheHierarchy uniqueName="[Measures].[Sum of churn_rate]" caption="Sum of churn_rate" measure="1" displayFolder="" measureGroup="churn_analysis" count="0" hidden="1">
      <extLst>
        <ext xmlns:x15="http://schemas.microsoft.com/office/spreadsheetml/2010/11/main" uri="{B97F6D7D-B522-45F9-BDA1-12C45D357490}">
          <x15:cacheHierarchy aggregatedColumn="3"/>
        </ext>
      </extLst>
    </cacheHierarchy>
    <cacheHierarchy uniqueName="[Measures].[Sum of churned]" caption="Sum of churned" measure="1" displayFolder="" measureGroup="churn_analysis" count="0" hidden="1">
      <extLst>
        <ext xmlns:x15="http://schemas.microsoft.com/office/spreadsheetml/2010/11/main" uri="{B97F6D7D-B522-45F9-BDA1-12C45D357490}">
          <x15:cacheHierarchy aggregatedColumn="2"/>
        </ext>
      </extLst>
    </cacheHierarchy>
    <cacheHierarchy uniqueName="[Measures].[Sum of total_subscriptions]" caption="Sum of total_subscriptions" measure="1" displayFolder="" measureGroup="churn_analysis" count="0" hidden="1">
      <extLst>
        <ext xmlns:x15="http://schemas.microsoft.com/office/spreadsheetml/2010/11/main" uri="{B97F6D7D-B522-45F9-BDA1-12C45D357490}">
          <x15:cacheHierarchy aggregatedColumn="1"/>
        </ext>
      </extLst>
    </cacheHierarchy>
    <cacheHierarchy uniqueName="[Measures].[Sum of user_count]" caption="Sum of user_count" measure="1" displayFolder="" measureGroup="user_distribution" count="0" hidden="1">
      <extLst>
        <ext xmlns:x15="http://schemas.microsoft.com/office/spreadsheetml/2010/11/main" uri="{B97F6D7D-B522-45F9-BDA1-12C45D357490}">
          <x15:cacheHierarchy aggregatedColumn="32"/>
        </ext>
      </extLst>
    </cacheHierarchy>
    <cacheHierarchy uniqueName="[Measures].[Sum of percentage]" caption="Sum of percentage" measure="1" displayFolder="" measureGroup="user_distribution" count="0" hidden="1">
      <extLst>
        <ext xmlns:x15="http://schemas.microsoft.com/office/spreadsheetml/2010/11/main" uri="{B97F6D7D-B522-45F9-BDA1-12C45D357490}">
          <x15:cacheHierarchy aggregatedColumn="33"/>
        </ext>
      </extLst>
    </cacheHierarchy>
    <cacheHierarchy uniqueName="[Measures].[Sum of retention_rate]" caption="Sum of retention_rate" measure="1" displayFolder="" measureGroup="cohort_analysis" count="0" hidden="1">
      <extLst>
        <ext xmlns:x15="http://schemas.microsoft.com/office/spreadsheetml/2010/11/main" uri="{B97F6D7D-B522-45F9-BDA1-12C45D357490}">
          <x15:cacheHierarchy aggregatedColumn="7"/>
        </ext>
      </extLst>
    </cacheHierarchy>
    <cacheHierarchy uniqueName="[Measures].[Sum of total_users]" caption="Sum of total_users" measure="1" displayFolder="" measureGroup="cohort_analysis" count="0" hidden="1">
      <extLst>
        <ext xmlns:x15="http://schemas.microsoft.com/office/spreadsheetml/2010/11/main" uri="{B97F6D7D-B522-45F9-BDA1-12C45D357490}">
          <x15:cacheHierarchy aggregatedColumn="5"/>
        </ext>
      </extLst>
    </cacheHierarchy>
    <cacheHierarchy uniqueName="[Measures].[Sum of active_last_30_days]" caption="Sum of active_last_30_days" measure="1" displayFolder="" measureGroup="cohort_analysis" count="0" hidden="1">
      <extLst>
        <ext xmlns:x15="http://schemas.microsoft.com/office/spreadsheetml/2010/11/main" uri="{B97F6D7D-B522-45F9-BDA1-12C45D357490}">
          <x15:cacheHierarchy aggregatedColumn="6"/>
        </ext>
      </extLst>
    </cacheHierarchy>
    <cacheHierarchy uniqueName="[Measures].[Sum of new_users]" caption="Sum of new_users" measure="1" displayFolder="" measureGroup="user_registration_trends" count="0" hidden="1">
      <extLst>
        <ext xmlns:x15="http://schemas.microsoft.com/office/spreadsheetml/2010/11/main" uri="{B97F6D7D-B522-45F9-BDA1-12C45D357490}">
          <x15:cacheHierarchy aggregatedColumn="40"/>
        </ext>
      </extLst>
    </cacheHierarchy>
    <cacheHierarchy uniqueName="[Measures].[Sum of total_enrollments]" caption="Sum of total_enrollments" measure="1" displayFolder="" measureGroup="course_completion_rates" count="0" hidden="1">
      <extLst>
        <ext xmlns:x15="http://schemas.microsoft.com/office/spreadsheetml/2010/11/main" uri="{B97F6D7D-B522-45F9-BDA1-12C45D357490}">
          <x15:cacheHierarchy aggregatedColumn="13"/>
        </ext>
      </extLst>
    </cacheHierarchy>
    <cacheHierarchy uniqueName="[Measures].[Sum of completion_rate]" caption="Sum of completion_rate" measure="1" displayFolder="" measureGroup="course_completion_rates" count="0" hidden="1">
      <extLst>
        <ext xmlns:x15="http://schemas.microsoft.com/office/spreadsheetml/2010/11/main" uri="{B97F6D7D-B522-45F9-BDA1-12C45D357490}">
          <x15:cacheHierarchy aggregatedColumn="15"/>
        </ext>
      </extLst>
    </cacheHierarchy>
    <cacheHierarchy uniqueName="[Measures].[Sum of completions]" caption="Sum of completions" measure="1" displayFolder="" measureGroup="course_completion_rates" count="0" hidden="1">
      <extLst>
        <ext xmlns:x15="http://schemas.microsoft.com/office/spreadsheetml/2010/11/main" uri="{B97F6D7D-B522-45F9-BDA1-12C45D357490}">
          <x15:cacheHierarchy aggregatedColumn="14"/>
        </ext>
      </extLst>
    </cacheHierarchy>
    <cacheHierarchy uniqueName="[Measures].[Sum of total_enrollments 2]" caption="Sum of total_enrollments 2" measure="1" displayFolder="" measureGroup="course_popularity" count="0" hidden="1">
      <extLst>
        <ext xmlns:x15="http://schemas.microsoft.com/office/spreadsheetml/2010/11/main" uri="{B97F6D7D-B522-45F9-BDA1-12C45D357490}">
          <x15:cacheHierarchy aggregatedColumn="19"/>
        </ext>
      </extLst>
    </cacheHierarchy>
    <cacheHierarchy uniqueName="[Measures].[Sum of avg_rating]" caption="Sum of avg_rating" measure="1" displayFolder="" measureGroup="course_popularity" count="0" hidden="1">
      <extLst>
        <ext xmlns:x15="http://schemas.microsoft.com/office/spreadsheetml/2010/11/main" uri="{B97F6D7D-B522-45F9-BDA1-12C45D357490}">
          <x15:cacheHierarchy aggregatedColumn="20"/>
        </ext>
      </extLst>
    </cacheHierarchy>
    <cacheHierarchy uniqueName="[Measures].[Sum of price]" caption="Sum of price" measure="1" displayFolder="" measureGroup="course_popularity" count="0" hidden="1">
      <extLst>
        <ext xmlns:x15="http://schemas.microsoft.com/office/spreadsheetml/2010/11/main" uri="{B97F6D7D-B522-45F9-BDA1-12C45D357490}">
          <x15:cacheHierarchy aggregatedColumn="21"/>
        </ext>
      </extLst>
    </cacheHierarchy>
    <cacheHierarchy uniqueName="[Measures].[Sum of paid_users]" caption="Sum of paid_users" measure="1" displayFolder="" measureGroup="platform_kpis" count="0" hidden="1">
      <extLst>
        <ext xmlns:x15="http://schemas.microsoft.com/office/spreadsheetml/2010/11/main" uri="{B97F6D7D-B522-45F9-BDA1-12C45D357490}">
          <x15:cacheHierarchy aggregatedColumn="23"/>
        </ext>
      </extLst>
    </cacheHierarchy>
    <cacheHierarchy uniqueName="[Measures].[Sum of total_courses]" caption="Sum of total_courses" measure="1" displayFolder="" measureGroup="platform_kpis" count="0" hidden="1">
      <extLst>
        <ext xmlns:x15="http://schemas.microsoft.com/office/spreadsheetml/2010/11/main" uri="{B97F6D7D-B522-45F9-BDA1-12C45D357490}">
          <x15:cacheHierarchy aggregatedColumn="24"/>
        </ext>
      </extLst>
    </cacheHierarchy>
    <cacheHierarchy uniqueName="[Measures].[Sum of monthly_recurring_revenue]" caption="Sum of monthly_recurring_revenue" measure="1" displayFolder="" measureGroup="platform_kpis" count="0" hidden="1">
      <extLst>
        <ext xmlns:x15="http://schemas.microsoft.com/office/spreadsheetml/2010/11/main" uri="{B97F6D7D-B522-45F9-BDA1-12C45D357490}">
          <x15:cacheHierarchy aggregatedColumn="25"/>
        </ext>
      </extLst>
    </cacheHierarchy>
    <cacheHierarchy uniqueName="[Measures].[Sum of avg_course_rating]" caption="Sum of avg_course_rating" measure="1" displayFolder="" measureGroup="platform_kpis" count="0" hidden="1">
      <extLst>
        <ext xmlns:x15="http://schemas.microsoft.com/office/spreadsheetml/2010/11/main" uri="{B97F6D7D-B522-45F9-BDA1-12C45D357490}">
          <x15:cacheHierarchy aggregatedColumn="26"/>
        </ext>
      </extLst>
    </cacheHierarchy>
    <cacheHierarchy uniqueName="[Measures].[Sum of total_active_users]" caption="Sum of total_active_users" measure="1" displayFolder="" measureGroup="platform_kpis" count="0" hidden="1">
      <extLst>
        <ext xmlns:x15="http://schemas.microsoft.com/office/spreadsheetml/2010/11/main" uri="{B97F6D7D-B522-45F9-BDA1-12C45D357490}">
          <x15:cacheHierarchy aggregatedColumn="22"/>
        </ext>
      </extLst>
    </cacheHierarchy>
    <cacheHierarchy uniqueName="[Measures].[Count of plan_type]" caption="Count of plan_type" measure="1" displayFolder="" measureGroup="revenue_metrics" count="0" hidden="1">
      <extLst>
        <ext xmlns:x15="http://schemas.microsoft.com/office/spreadsheetml/2010/11/main" uri="{B97F6D7D-B522-45F9-BDA1-12C45D357490}">
          <x15:cacheHierarchy aggregatedColumn="27"/>
        </ext>
      </extLst>
    </cacheHierarchy>
    <cacheHierarchy uniqueName="[Measures].[Sum of monthly_revenue]" caption="Sum of monthly_revenue" measure="1" displayFolder="" measureGroup="revenue_metrics" count="0" hidden="1">
      <extLst>
        <ext xmlns:x15="http://schemas.microsoft.com/office/spreadsheetml/2010/11/main" uri="{B97F6D7D-B522-45F9-BDA1-12C45D357490}">
          <x15:cacheHierarchy aggregatedColumn="29"/>
        </ext>
      </extLst>
    </cacheHierarchy>
    <cacheHierarchy uniqueName="[Measures].[Sum of active_subscriptions]" caption="Sum of active_subscriptions" measure="1" displayFolder="" measureGroup="revenue_metrics" count="0" hidden="1">
      <extLst>
        <ext xmlns:x15="http://schemas.microsoft.com/office/spreadsheetml/2010/11/main" uri="{B97F6D7D-B522-45F9-BDA1-12C45D357490}">
          <x15:cacheHierarchy aggregatedColumn="28"/>
        </ext>
      </extLst>
    </cacheHierarchy>
    <cacheHierarchy uniqueName="[Measures].[Sum of avg_monthly_fee]" caption="Sum of avg_monthly_fee" measure="1" displayFolder="" measureGroup="revenue_metrics" count="0" hidden="1">
      <extLst>
        <ext xmlns:x15="http://schemas.microsoft.com/office/spreadsheetml/2010/11/main" uri="{B97F6D7D-B522-45F9-BDA1-12C45D357490}">
          <x15:cacheHierarchy aggregatedColumn="30"/>
        </ext>
      </extLst>
    </cacheHierarchy>
    <cacheHierarchy uniqueName="[Measures].[Sum of avg_courses_enrolled]" caption="Sum of avg_courses_enrolled" measure="1" displayFolder="" measureGroup="user_engagement" count="0" hidden="1">
      <extLst>
        <ext xmlns:x15="http://schemas.microsoft.com/office/spreadsheetml/2010/11/main" uri="{B97F6D7D-B522-45F9-BDA1-12C45D357490}">
          <x15:cacheHierarchy aggregatedColumn="35"/>
        </ext>
      </extLst>
    </cacheHierarchy>
    <cacheHierarchy uniqueName="[Measures].[Sum of avg_completion_rate]" caption="Sum of avg_completion_rate" measure="1" displayFolder="" measureGroup="user_engagement" count="0" hidden="1">
      <extLst>
        <ext xmlns:x15="http://schemas.microsoft.com/office/spreadsheetml/2010/11/main" uri="{B97F6D7D-B522-45F9-BDA1-12C45D357490}">
          <x15:cacheHierarchy aggregatedColumn="36"/>
        </ext>
      </extLst>
    </cacheHierarchy>
  </cacheHierarchies>
  <kpis count="0"/>
  <extLst>
    <ext xmlns:x14="http://schemas.microsoft.com/office/spreadsheetml/2009/9/main" uri="{725AE2AE-9491-48be-B2B4-4EB974FC3084}">
      <x14:pivotCacheDefinition slicerData="1" pivotCacheId="1128934248"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rinal Thummar" refreshedDate="45865.585897800927" backgroundQuery="1" createdVersion="8" refreshedVersion="8" minRefreshableVersion="3" recordCount="0" supportSubquery="1" supportAdvancedDrill="1" xr:uid="{9634CBF3-73A7-49D4-A09F-56BC8CD2EBDF}">
  <cacheSource type="external" connectionId="12">
    <extLst>
      <ext xmlns:x14="http://schemas.microsoft.com/office/spreadsheetml/2009/9/main" uri="{F057638F-6D5F-4e77-A914-E7F072B9BCA8}">
        <x14:sourceConnection name="ThisWorkbookDataModel"/>
      </ext>
    </extLst>
  </cacheSource>
  <cacheFields count="5">
    <cacheField name="[Measures].[Sum of paid_users]" caption="Sum of paid_users" numFmtId="0" hierarchy="71" level="32767"/>
    <cacheField name="[Measures].[Sum of total_courses]" caption="Sum of total_courses" numFmtId="0" hierarchy="72" level="32767"/>
    <cacheField name="[Measures].[Sum of monthly_recurring_revenue]" caption="Sum of monthly_recurring_revenue" numFmtId="0" hierarchy="73" level="32767"/>
    <cacheField name="[Measures].[Sum of avg_course_rating]" caption="Sum of avg_course_rating" numFmtId="0" hierarchy="74" level="32767"/>
    <cacheField name="[Measures].[Sum of total_active_users]" caption="Sum of total_active_users" numFmtId="0" hierarchy="75" level="32767"/>
  </cacheFields>
  <cacheHierarchies count="82">
    <cacheHierarchy uniqueName="[churn_analysis].[plan_type]" caption="plan_type" attribute="1" defaultMemberUniqueName="[churn_analysis].[plan_type].[All]" allUniqueName="[churn_analysis].[plan_type].[All]" dimensionUniqueName="[churn_analysis]" displayFolder="" count="0" memberValueDatatype="130" unbalanced="0"/>
    <cacheHierarchy uniqueName="[churn_analysis].[total_subscriptions]" caption="total_subscriptions" attribute="1" defaultMemberUniqueName="[churn_analysis].[total_subscriptions].[All]" allUniqueName="[churn_analysis].[total_subscriptions].[All]" dimensionUniqueName="[churn_analysis]" displayFolder="" count="0" memberValueDatatype="20" unbalanced="0"/>
    <cacheHierarchy uniqueName="[churn_analysis].[churned]" caption="churned" attribute="1" defaultMemberUniqueName="[churn_analysis].[churned].[All]" allUniqueName="[churn_analysis].[churned].[All]" dimensionUniqueName="[churn_analysis]" displayFolder="" count="0" memberValueDatatype="20" unbalanced="0"/>
    <cacheHierarchy uniqueName="[churn_analysis].[churn_rate]" caption="churn_rate" attribute="1" defaultMemberUniqueName="[churn_analysis].[churn_rate].[All]" allUniqueName="[churn_analysis].[churn_rate].[All]" dimensionUniqueName="[churn_analysis]" displayFolder="" count="0" memberValueDatatype="20" unbalanced="0"/>
    <cacheHierarchy uniqueName="[cohort_analysis].[registration_month]" caption="registration_month" attribute="1" time="1" defaultMemberUniqueName="[cohort_analysis].[registration_month].[All]" allUniqueName="[cohort_analysis].[registration_month].[All]" dimensionUniqueName="[cohort_analysis]" displayFolder="" count="0" memberValueDatatype="7" unbalanced="0"/>
    <cacheHierarchy uniqueName="[cohort_analysis].[total_users]" caption="total_users" attribute="1" defaultMemberUniqueName="[cohort_analysis].[total_users].[All]" allUniqueName="[cohort_analysis].[total_users].[All]" dimensionUniqueName="[cohort_analysis]" displayFolder="" count="0" memberValueDatatype="20" unbalanced="0"/>
    <cacheHierarchy uniqueName="[cohort_analysis].[active_last_30_days]" caption="active_last_30_days" attribute="1" defaultMemberUniqueName="[cohort_analysis].[active_last_30_days].[All]" allUniqueName="[cohort_analysis].[active_last_30_days].[All]" dimensionUniqueName="[cohort_analysis]" displayFolder="" count="0" memberValueDatatype="20" unbalanced="0"/>
    <cacheHierarchy uniqueName="[cohort_analysis].[retention_rate]" caption="retention_rate" attribute="1" defaultMemberUniqueName="[cohort_analysis].[retention_rate].[All]" allUniqueName="[cohort_analysis].[retention_rate].[All]" dimensionUniqueName="[cohort_analysis]" displayFolder="" count="0" memberValueDatatype="20" unbalanced="0"/>
    <cacheHierarchy uniqueName="[cohort_analysis  2].[registration_month]" caption="registration_month" attribute="1" time="1" defaultMemberUniqueName="[cohort_analysis  2].[registration_month].[All]" allUniqueName="[cohort_analysis  2].[registration_month].[All]" dimensionUniqueName="[cohort_analysis  2]" displayFolder="" count="0" memberValueDatatype="7" unbalanced="0"/>
    <cacheHierarchy uniqueName="[cohort_analysis  2].[total_users]" caption="total_users" attribute="1" defaultMemberUniqueName="[cohort_analysis  2].[total_users].[All]" allUniqueName="[cohort_analysis  2].[total_users].[All]" dimensionUniqueName="[cohort_analysis  2]" displayFolder="" count="0" memberValueDatatype="20" unbalanced="0"/>
    <cacheHierarchy uniqueName="[cohort_analysis  2].[active_last_30_days]" caption="active_last_30_days" attribute="1" defaultMemberUniqueName="[cohort_analysis  2].[active_last_30_days].[All]" allUniqueName="[cohort_analysis  2].[active_last_30_days].[All]" dimensionUniqueName="[cohort_analysis  2]" displayFolder="" count="0" memberValueDatatype="20" unbalanced="0"/>
    <cacheHierarchy uniqueName="[cohort_analysis  2].[retention_rate]" caption="retention_rate" attribute="1" defaultMemberUniqueName="[cohort_analysis  2].[retention_rate].[All]" allUniqueName="[cohort_analysis  2].[retention_rate].[All]" dimensionUniqueName="[cohort_analysis  2]" displayFolder="" count="0" memberValueDatatype="20" unbalanced="0"/>
    <cacheHierarchy uniqueName="[course_completion_rates].[level]" caption="level" attribute="1" defaultMemberUniqueName="[course_completion_rates].[level].[All]" allUniqueName="[course_completion_rates].[level].[All]" dimensionUniqueName="[course_completion_rates]" displayFolder="" count="0" memberValueDatatype="130" unbalanced="0"/>
    <cacheHierarchy uniqueName="[course_completion_rates].[total_enrollments]" caption="total_enrollments" attribute="1" defaultMemberUniqueName="[course_completion_rates].[total_enrollments].[All]" allUniqueName="[course_completion_rates].[total_enrollments].[All]" dimensionUniqueName="[course_completion_rates]" displayFolder="" count="0" memberValueDatatype="20" unbalanced="0"/>
    <cacheHierarchy uniqueName="[course_completion_rates].[completions]" caption="completions" attribute="1" defaultMemberUniqueName="[course_completion_rates].[completions].[All]" allUniqueName="[course_completion_rates].[completions].[All]" dimensionUniqueName="[course_completion_rates]" displayFolder="" count="0" memberValueDatatype="20" unbalanced="0"/>
    <cacheHierarchy uniqueName="[course_completion_rates].[completion_rate]" caption="completion_rate" attribute="1" defaultMemberUniqueName="[course_completion_rates].[completion_rate].[All]" allUniqueName="[course_completion_rates].[completion_rate].[All]" dimensionUniqueName="[course_completion_rates]" displayFolder="" count="0" memberValueDatatype="5" unbalanced="0"/>
    <cacheHierarchy uniqueName="[course_popularity].[course_title]" caption="course_title" attribute="1" defaultMemberUniqueName="[course_popularity].[course_title].[All]" allUniqueName="[course_popularity].[course_title].[All]" dimensionUniqueName="[course_popularity]" displayFolder="" count="0" memberValueDatatype="130" unbalanced="0"/>
    <cacheHierarchy uniqueName="[course_popularity].[instructor_name]" caption="instructor_name" attribute="1" defaultMemberUniqueName="[course_popularity].[instructor_name].[All]" allUniqueName="[course_popularity].[instructor_name].[All]" dimensionUniqueName="[course_popularity]" displayFolder="" count="0" memberValueDatatype="130" unbalanced="0"/>
    <cacheHierarchy uniqueName="[course_popularity].[subject]" caption="subject" attribute="1" defaultMemberUniqueName="[course_popularity].[subject].[All]" allUniqueName="[course_popularity].[subject].[All]" dimensionUniqueName="[course_popularity]" displayFolder="" count="0" memberValueDatatype="130" unbalanced="0"/>
    <cacheHierarchy uniqueName="[course_popularity].[total_enrollments]" caption="total_enrollments" attribute="1" defaultMemberUniqueName="[course_popularity].[total_enrollments].[All]" allUniqueName="[course_popularity].[total_enrollments].[All]" dimensionUniqueName="[course_popularity]" displayFolder="" count="0" memberValueDatatype="20" unbalanced="0"/>
    <cacheHierarchy uniqueName="[course_popularity].[avg_rating]" caption="avg_rating" attribute="1" defaultMemberUniqueName="[course_popularity].[avg_rating].[All]" allUniqueName="[course_popularity].[avg_rating].[All]" dimensionUniqueName="[course_popularity]" displayFolder="" count="0" memberValueDatatype="5" unbalanced="0"/>
    <cacheHierarchy uniqueName="[course_popularity].[price]" caption="price" attribute="1" defaultMemberUniqueName="[course_popularity].[price].[All]" allUniqueName="[course_popularity].[price].[All]" dimensionUniqueName="[course_popularity]" displayFolder="" count="0" memberValueDatatype="20" unbalanced="0"/>
    <cacheHierarchy uniqueName="[platform_kpis].[total_active_users]" caption="total_active_users" attribute="1" defaultMemberUniqueName="[platform_kpis].[total_active_users].[All]" allUniqueName="[platform_kpis].[total_active_users].[All]" dimensionUniqueName="[platform_kpis]" displayFolder="" count="0" memberValueDatatype="20" unbalanced="0"/>
    <cacheHierarchy uniqueName="[platform_kpis].[paid_users]" caption="paid_users" attribute="1" defaultMemberUniqueName="[platform_kpis].[paid_users].[All]" allUniqueName="[platform_kpis].[paid_users].[All]" dimensionUniqueName="[platform_kpis]" displayFolder="" count="0" memberValueDatatype="20" unbalanced="0"/>
    <cacheHierarchy uniqueName="[platform_kpis].[total_courses]" caption="total_courses" attribute="1" defaultMemberUniqueName="[platform_kpis].[total_courses].[All]" allUniqueName="[platform_kpis].[total_courses].[All]" dimensionUniqueName="[platform_kpis]" displayFolder="" count="0" memberValueDatatype="20" unbalanced="0"/>
    <cacheHierarchy uniqueName="[platform_kpis].[monthly_recurring_revenue]" caption="monthly_recurring_revenue" attribute="1" defaultMemberUniqueName="[platform_kpis].[monthly_recurring_revenue].[All]" allUniqueName="[platform_kpis].[monthly_recurring_revenue].[All]" dimensionUniqueName="[platform_kpis]" displayFolder="" count="0" memberValueDatatype="5" unbalanced="0"/>
    <cacheHierarchy uniqueName="[platform_kpis].[avg_course_rating]" caption="avg_course_rating" attribute="1" defaultMemberUniqueName="[platform_kpis].[avg_course_rating].[All]" allUniqueName="[platform_kpis].[avg_course_rating].[All]" dimensionUniqueName="[platform_kpis]" displayFolder="" count="0" memberValueDatatype="5" unbalanced="0"/>
    <cacheHierarchy uniqueName="[revenue_metrics].[plan_type]" caption="plan_type" attribute="1" defaultMemberUniqueName="[revenue_metrics].[plan_type].[All]" allUniqueName="[revenue_metrics].[plan_type].[All]" dimensionUniqueName="[revenue_metrics]" displayFolder="" count="0" memberValueDatatype="130" unbalanced="0"/>
    <cacheHierarchy uniqueName="[revenue_metrics].[active_subscriptions]" caption="active_subscriptions" attribute="1" defaultMemberUniqueName="[revenue_metrics].[active_subscriptions].[All]" allUniqueName="[revenue_metrics].[active_subscriptions].[All]" dimensionUniqueName="[revenue_metrics]" displayFolder="" count="0" memberValueDatatype="20" unbalanced="0"/>
    <cacheHierarchy uniqueName="[revenue_metrics].[monthly_revenue]" caption="monthly_revenue" attribute="1" defaultMemberUniqueName="[revenue_metrics].[monthly_revenue].[All]" allUniqueName="[revenue_metrics].[monthly_revenue].[All]" dimensionUniqueName="[revenue_metrics]" displayFolder="" count="0" memberValueDatatype="5" unbalanced="0"/>
    <cacheHierarchy uniqueName="[revenue_metrics].[avg_monthly_fee]" caption="avg_monthly_fee" attribute="1" defaultMemberUniqueName="[revenue_metrics].[avg_monthly_fee].[All]" allUniqueName="[revenue_metrics].[avg_monthly_fee].[All]" dimensionUniqueName="[revenue_metrics]" displayFolder="" count="0" memberValueDatatype="5" unbalanced="0"/>
    <cacheHierarchy uniqueName="[user_distribution].[subscription_type]" caption="subscription_type" attribute="1" defaultMemberUniqueName="[user_distribution].[subscription_type].[All]" allUniqueName="[user_distribution].[subscription_type].[All]" dimensionUniqueName="[user_distribution]" displayFolder="" count="0" memberValueDatatype="130" unbalanced="0"/>
    <cacheHierarchy uniqueName="[user_distribution].[user_count]" caption="user_count" attribute="1" defaultMemberUniqueName="[user_distribution].[user_count].[All]" allUniqueName="[user_distribution].[user_count].[All]" dimensionUniqueName="[user_distribution]" displayFolder="" count="0" memberValueDatatype="20" unbalanced="0"/>
    <cacheHierarchy uniqueName="[user_distribution].[percentage]" caption="percentage" attribute="1" defaultMemberUniqueName="[user_distribution].[percentage].[All]" allUniqueName="[user_distribution].[percentage].[All]" dimensionUniqueName="[user_distribution]" displayFolder="" count="0" memberValueDatatype="20" unbalanced="0"/>
    <cacheHierarchy uniqueName="[user_engagement].[subscription_type]" caption="subscription_type" attribute="1" defaultMemberUniqueName="[user_engagement].[subscription_type].[All]" allUniqueName="[user_engagement].[subscription_type].[All]" dimensionUniqueName="[user_engagement]" displayFolder="" count="0" memberValueDatatype="130" unbalanced="0"/>
    <cacheHierarchy uniqueName="[user_engagement].[avg_courses_enrolled]" caption="avg_courses_enrolled" attribute="1" defaultMemberUniqueName="[user_engagement].[avg_courses_enrolled].[All]" allUniqueName="[user_engagement].[avg_courses_enrolled].[All]" dimensionUniqueName="[user_engagement]" displayFolder="" count="0" memberValueDatatype="20" unbalanced="0"/>
    <cacheHierarchy uniqueName="[user_engagement].[avg_completion_rate]" caption="avg_completion_rate" attribute="1" defaultMemberUniqueName="[user_engagement].[avg_completion_rate].[All]" allUniqueName="[user_engagement].[avg_completion_rate].[All]" dimensionUniqueName="[user_engagement]" displayFolder="" count="0" memberValueDatatype="5" unbalanced="0"/>
    <cacheHierarchy uniqueName="[user_engagement].[total_interactions]" caption="total_interactions" attribute="1" defaultMemberUniqueName="[user_engagement].[total_interactions].[All]" allUniqueName="[user_engagement].[total_interactions].[All]" dimensionUniqueName="[user_engagement]" displayFolder="" count="0" memberValueDatatype="20" unbalanced="0"/>
    <cacheHierarchy uniqueName="[user_registration_trends].[month]" caption="month" attribute="1" time="1" defaultMemberUniqueName="[user_registration_trends].[month].[All]" allUniqueName="[user_registration_trends].[month].[All]" dimensionUniqueName="[user_registration_trends]" displayFolder="" count="0" memberValueDatatype="7" unbalanced="0"/>
    <cacheHierarchy uniqueName="[user_registration_trends].[subscription_type]" caption="subscription_type" attribute="1" defaultMemberUniqueName="[user_registration_trends].[subscription_type].[All]" allUniqueName="[user_registration_trends].[subscription_type].[All]" dimensionUniqueName="[user_registration_trends]" displayFolder="" count="0" memberValueDatatype="130" unbalanced="0"/>
    <cacheHierarchy uniqueName="[user_registration_trends].[new_users]" caption="new_users" attribute="1" defaultMemberUniqueName="[user_registration_trends].[new_users].[All]" allUniqueName="[user_registration_trends].[new_users].[All]" dimensionUniqueName="[user_registration_trends]" displayFolder="" count="0" memberValueDatatype="20" unbalanced="0"/>
    <cacheHierarchy uniqueName="[user_registration_trends  2].[month]" caption="month" attribute="1" time="1" defaultMemberUniqueName="[user_registration_trends  2].[month].[All]" allUniqueName="[user_registration_trends  2].[month].[All]" dimensionUniqueName="[user_registration_trends  2]" displayFolder="" count="0" memberValueDatatype="7" unbalanced="0"/>
    <cacheHierarchy uniqueName="[user_registration_trends  2].[subscription_type]" caption="subscription_type" attribute="1" defaultMemberUniqueName="[user_registration_trends  2].[subscription_type].[All]" allUniqueName="[user_registration_trends  2].[subscription_type].[All]" dimensionUniqueName="[user_registration_trends  2]" displayFolder="" count="0" memberValueDatatype="130" unbalanced="0"/>
    <cacheHierarchy uniqueName="[user_registration_trends  2].[new_users]" caption="new_users" attribute="1" defaultMemberUniqueName="[user_registration_trends  2].[new_users].[All]" allUniqueName="[user_registration_trends  2].[new_users].[All]" dimensionUniqueName="[user_registration_trends  2]" displayFolder="" count="0" memberValueDatatype="20" unbalanced="0"/>
    <cacheHierarchy uniqueName="[Measures].[__XL_Count churn_analysis]" caption="__XL_Count churn_analysis" measure="1" displayFolder="" measureGroup="churn_analysis" count="0" hidden="1"/>
    <cacheHierarchy uniqueName="[Measures].[__XL_Count user_distribution]" caption="__XL_Count user_distribution" measure="1" displayFolder="" measureGroup="user_distribution" count="0" hidden="1"/>
    <cacheHierarchy uniqueName="[Measures].[__XL_Count cohort_analysis]" caption="__XL_Count cohort_analysis" measure="1" displayFolder="" measureGroup="cohort_analysis" count="0" hidden="1"/>
    <cacheHierarchy uniqueName="[Measures].[__XL_Count course_completion_rates]" caption="__XL_Count course_completion_rates" measure="1" displayFolder="" measureGroup="course_completion_rates" count="0" hidden="1"/>
    <cacheHierarchy uniqueName="[Measures].[__XL_Count course_popularity]" caption="__XL_Count course_popularity" measure="1" displayFolder="" measureGroup="course_popularity" count="0" hidden="1"/>
    <cacheHierarchy uniqueName="[Measures].[__XL_Count platform_kpis]" caption="__XL_Count platform_kpis" measure="1" displayFolder="" measureGroup="platform_kpis" count="0" hidden="1"/>
    <cacheHierarchy uniqueName="[Measures].[__XL_Count revenue_metrics]" caption="__XL_Count revenue_metrics" measure="1" displayFolder="" measureGroup="revenue_metrics" count="0" hidden="1"/>
    <cacheHierarchy uniqueName="[Measures].[__XL_Count user_registration_trends]" caption="__XL_Count user_registration_trends" measure="1" displayFolder="" measureGroup="user_registration_trends" count="0" hidden="1"/>
    <cacheHierarchy uniqueName="[Measures].[__XL_Count user_engagement]" caption="__XL_Count user_engagement" measure="1" displayFolder="" measureGroup="user_engagement" count="0" hidden="1"/>
    <cacheHierarchy uniqueName="[Measures].[__XL_Count cohort_analysis  2]" caption="__XL_Count cohort_analysis  2" measure="1" displayFolder="" measureGroup="cohort_analysis  2" count="0" hidden="1"/>
    <cacheHierarchy uniqueName="[Measures].[__XL_Count user_registration_trends  2]" caption="__XL_Count user_registration_trends  2" measure="1" displayFolder="" measureGroup="user_registration_trends  2" count="0" hidden="1"/>
    <cacheHierarchy uniqueName="[Measures].[__No measures defined]" caption="__No measures defined" measure="1" displayFolder="" count="0" hidden="1"/>
    <cacheHierarchy uniqueName="[Measures].[Sum of churn_rate]" caption="Sum of churn_rate" measure="1" displayFolder="" measureGroup="churn_analysis" count="0" hidden="1">
      <extLst>
        <ext xmlns:x15="http://schemas.microsoft.com/office/spreadsheetml/2010/11/main" uri="{B97F6D7D-B522-45F9-BDA1-12C45D357490}">
          <x15:cacheHierarchy aggregatedColumn="3"/>
        </ext>
      </extLst>
    </cacheHierarchy>
    <cacheHierarchy uniqueName="[Measures].[Sum of churned]" caption="Sum of churned" measure="1" displayFolder="" measureGroup="churn_analysis" count="0" hidden="1">
      <extLst>
        <ext xmlns:x15="http://schemas.microsoft.com/office/spreadsheetml/2010/11/main" uri="{B97F6D7D-B522-45F9-BDA1-12C45D357490}">
          <x15:cacheHierarchy aggregatedColumn="2"/>
        </ext>
      </extLst>
    </cacheHierarchy>
    <cacheHierarchy uniqueName="[Measures].[Sum of total_subscriptions]" caption="Sum of total_subscriptions" measure="1" displayFolder="" measureGroup="churn_analysis" count="0" hidden="1">
      <extLst>
        <ext xmlns:x15="http://schemas.microsoft.com/office/spreadsheetml/2010/11/main" uri="{B97F6D7D-B522-45F9-BDA1-12C45D357490}">
          <x15:cacheHierarchy aggregatedColumn="1"/>
        </ext>
      </extLst>
    </cacheHierarchy>
    <cacheHierarchy uniqueName="[Measures].[Sum of user_count]" caption="Sum of user_count" measure="1" displayFolder="" measureGroup="user_distribution" count="0" hidden="1">
      <extLst>
        <ext xmlns:x15="http://schemas.microsoft.com/office/spreadsheetml/2010/11/main" uri="{B97F6D7D-B522-45F9-BDA1-12C45D357490}">
          <x15:cacheHierarchy aggregatedColumn="32"/>
        </ext>
      </extLst>
    </cacheHierarchy>
    <cacheHierarchy uniqueName="[Measures].[Sum of percentage]" caption="Sum of percentage" measure="1" displayFolder="" measureGroup="user_distribution" count="0" hidden="1">
      <extLst>
        <ext xmlns:x15="http://schemas.microsoft.com/office/spreadsheetml/2010/11/main" uri="{B97F6D7D-B522-45F9-BDA1-12C45D357490}">
          <x15:cacheHierarchy aggregatedColumn="33"/>
        </ext>
      </extLst>
    </cacheHierarchy>
    <cacheHierarchy uniqueName="[Measures].[Sum of retention_rate]" caption="Sum of retention_rate" measure="1" displayFolder="" measureGroup="cohort_analysis" count="0" hidden="1">
      <extLst>
        <ext xmlns:x15="http://schemas.microsoft.com/office/spreadsheetml/2010/11/main" uri="{B97F6D7D-B522-45F9-BDA1-12C45D357490}">
          <x15:cacheHierarchy aggregatedColumn="7"/>
        </ext>
      </extLst>
    </cacheHierarchy>
    <cacheHierarchy uniqueName="[Measures].[Sum of total_users]" caption="Sum of total_users" measure="1" displayFolder="" measureGroup="cohort_analysis" count="0" hidden="1">
      <extLst>
        <ext xmlns:x15="http://schemas.microsoft.com/office/spreadsheetml/2010/11/main" uri="{B97F6D7D-B522-45F9-BDA1-12C45D357490}">
          <x15:cacheHierarchy aggregatedColumn="5"/>
        </ext>
      </extLst>
    </cacheHierarchy>
    <cacheHierarchy uniqueName="[Measures].[Sum of active_last_30_days]" caption="Sum of active_last_30_days" measure="1" displayFolder="" measureGroup="cohort_analysis" count="0" hidden="1">
      <extLst>
        <ext xmlns:x15="http://schemas.microsoft.com/office/spreadsheetml/2010/11/main" uri="{B97F6D7D-B522-45F9-BDA1-12C45D357490}">
          <x15:cacheHierarchy aggregatedColumn="6"/>
        </ext>
      </extLst>
    </cacheHierarchy>
    <cacheHierarchy uniqueName="[Measures].[Sum of new_users]" caption="Sum of new_users" measure="1" displayFolder="" measureGroup="user_registration_trends" count="0" hidden="1">
      <extLst>
        <ext xmlns:x15="http://schemas.microsoft.com/office/spreadsheetml/2010/11/main" uri="{B97F6D7D-B522-45F9-BDA1-12C45D357490}">
          <x15:cacheHierarchy aggregatedColumn="40"/>
        </ext>
      </extLst>
    </cacheHierarchy>
    <cacheHierarchy uniqueName="[Measures].[Sum of total_enrollments]" caption="Sum of total_enrollments" measure="1" displayFolder="" measureGroup="course_completion_rates" count="0" hidden="1">
      <extLst>
        <ext xmlns:x15="http://schemas.microsoft.com/office/spreadsheetml/2010/11/main" uri="{B97F6D7D-B522-45F9-BDA1-12C45D357490}">
          <x15:cacheHierarchy aggregatedColumn="13"/>
        </ext>
      </extLst>
    </cacheHierarchy>
    <cacheHierarchy uniqueName="[Measures].[Sum of completion_rate]" caption="Sum of completion_rate" measure="1" displayFolder="" measureGroup="course_completion_rates" count="0" hidden="1">
      <extLst>
        <ext xmlns:x15="http://schemas.microsoft.com/office/spreadsheetml/2010/11/main" uri="{B97F6D7D-B522-45F9-BDA1-12C45D357490}">
          <x15:cacheHierarchy aggregatedColumn="15"/>
        </ext>
      </extLst>
    </cacheHierarchy>
    <cacheHierarchy uniqueName="[Measures].[Sum of completions]" caption="Sum of completions" measure="1" displayFolder="" measureGroup="course_completion_rates" count="0" hidden="1">
      <extLst>
        <ext xmlns:x15="http://schemas.microsoft.com/office/spreadsheetml/2010/11/main" uri="{B97F6D7D-B522-45F9-BDA1-12C45D357490}">
          <x15:cacheHierarchy aggregatedColumn="14"/>
        </ext>
      </extLst>
    </cacheHierarchy>
    <cacheHierarchy uniqueName="[Measures].[Sum of total_enrollments 2]" caption="Sum of total_enrollments 2" measure="1" displayFolder="" measureGroup="course_popularity" count="0" hidden="1">
      <extLst>
        <ext xmlns:x15="http://schemas.microsoft.com/office/spreadsheetml/2010/11/main" uri="{B97F6D7D-B522-45F9-BDA1-12C45D357490}">
          <x15:cacheHierarchy aggregatedColumn="19"/>
        </ext>
      </extLst>
    </cacheHierarchy>
    <cacheHierarchy uniqueName="[Measures].[Sum of avg_rating]" caption="Sum of avg_rating" measure="1" displayFolder="" measureGroup="course_popularity" count="0" hidden="1">
      <extLst>
        <ext xmlns:x15="http://schemas.microsoft.com/office/spreadsheetml/2010/11/main" uri="{B97F6D7D-B522-45F9-BDA1-12C45D357490}">
          <x15:cacheHierarchy aggregatedColumn="20"/>
        </ext>
      </extLst>
    </cacheHierarchy>
    <cacheHierarchy uniqueName="[Measures].[Sum of price]" caption="Sum of price" measure="1" displayFolder="" measureGroup="course_popularity" count="0" hidden="1">
      <extLst>
        <ext xmlns:x15="http://schemas.microsoft.com/office/spreadsheetml/2010/11/main" uri="{B97F6D7D-B522-45F9-BDA1-12C45D357490}">
          <x15:cacheHierarchy aggregatedColumn="21"/>
        </ext>
      </extLst>
    </cacheHierarchy>
    <cacheHierarchy uniqueName="[Measures].[Sum of paid_users]" caption="Sum of paid_users" measure="1" displayFolder="" measureGroup="platform_kpis" count="0" oneField="1" hidden="1">
      <fieldsUsage count="1">
        <fieldUsage x="0"/>
      </fieldsUsage>
      <extLst>
        <ext xmlns:x15="http://schemas.microsoft.com/office/spreadsheetml/2010/11/main" uri="{B97F6D7D-B522-45F9-BDA1-12C45D357490}">
          <x15:cacheHierarchy aggregatedColumn="23"/>
        </ext>
      </extLst>
    </cacheHierarchy>
    <cacheHierarchy uniqueName="[Measures].[Sum of total_courses]" caption="Sum of total_courses" measure="1" displayFolder="" measureGroup="platform_kpis" count="0" oneField="1" hidden="1">
      <fieldsUsage count="1">
        <fieldUsage x="1"/>
      </fieldsUsage>
      <extLst>
        <ext xmlns:x15="http://schemas.microsoft.com/office/spreadsheetml/2010/11/main" uri="{B97F6D7D-B522-45F9-BDA1-12C45D357490}">
          <x15:cacheHierarchy aggregatedColumn="24"/>
        </ext>
      </extLst>
    </cacheHierarchy>
    <cacheHierarchy uniqueName="[Measures].[Sum of monthly_recurring_revenue]" caption="Sum of monthly_recurring_revenue" measure="1" displayFolder="" measureGroup="platform_kpis" count="0" oneField="1" hidden="1">
      <fieldsUsage count="1">
        <fieldUsage x="2"/>
      </fieldsUsage>
      <extLst>
        <ext xmlns:x15="http://schemas.microsoft.com/office/spreadsheetml/2010/11/main" uri="{B97F6D7D-B522-45F9-BDA1-12C45D357490}">
          <x15:cacheHierarchy aggregatedColumn="25"/>
        </ext>
      </extLst>
    </cacheHierarchy>
    <cacheHierarchy uniqueName="[Measures].[Sum of avg_course_rating]" caption="Sum of avg_course_rating" measure="1" displayFolder="" measureGroup="platform_kpis" count="0" oneField="1" hidden="1">
      <fieldsUsage count="1">
        <fieldUsage x="3"/>
      </fieldsUsage>
      <extLst>
        <ext xmlns:x15="http://schemas.microsoft.com/office/spreadsheetml/2010/11/main" uri="{B97F6D7D-B522-45F9-BDA1-12C45D357490}">
          <x15:cacheHierarchy aggregatedColumn="26"/>
        </ext>
      </extLst>
    </cacheHierarchy>
    <cacheHierarchy uniqueName="[Measures].[Sum of total_active_users]" caption="Sum of total_active_users" measure="1" displayFolder="" measureGroup="platform_kpis" count="0" oneField="1" hidden="1">
      <fieldsUsage count="1">
        <fieldUsage x="4"/>
      </fieldsUsage>
      <extLst>
        <ext xmlns:x15="http://schemas.microsoft.com/office/spreadsheetml/2010/11/main" uri="{B97F6D7D-B522-45F9-BDA1-12C45D357490}">
          <x15:cacheHierarchy aggregatedColumn="22"/>
        </ext>
      </extLst>
    </cacheHierarchy>
    <cacheHierarchy uniqueName="[Measures].[Count of plan_type]" caption="Count of plan_type" measure="1" displayFolder="" measureGroup="revenue_metrics" count="0" hidden="1">
      <extLst>
        <ext xmlns:x15="http://schemas.microsoft.com/office/spreadsheetml/2010/11/main" uri="{B97F6D7D-B522-45F9-BDA1-12C45D357490}">
          <x15:cacheHierarchy aggregatedColumn="27"/>
        </ext>
      </extLst>
    </cacheHierarchy>
    <cacheHierarchy uniqueName="[Measures].[Sum of monthly_revenue]" caption="Sum of monthly_revenue" measure="1" displayFolder="" measureGroup="revenue_metrics" count="0" hidden="1">
      <extLst>
        <ext xmlns:x15="http://schemas.microsoft.com/office/spreadsheetml/2010/11/main" uri="{B97F6D7D-B522-45F9-BDA1-12C45D357490}">
          <x15:cacheHierarchy aggregatedColumn="29"/>
        </ext>
      </extLst>
    </cacheHierarchy>
    <cacheHierarchy uniqueName="[Measures].[Sum of active_subscriptions]" caption="Sum of active_subscriptions" measure="1" displayFolder="" measureGroup="revenue_metrics" count="0" hidden="1">
      <extLst>
        <ext xmlns:x15="http://schemas.microsoft.com/office/spreadsheetml/2010/11/main" uri="{B97F6D7D-B522-45F9-BDA1-12C45D357490}">
          <x15:cacheHierarchy aggregatedColumn="28"/>
        </ext>
      </extLst>
    </cacheHierarchy>
    <cacheHierarchy uniqueName="[Measures].[Sum of avg_monthly_fee]" caption="Sum of avg_monthly_fee" measure="1" displayFolder="" measureGroup="revenue_metrics" count="0" hidden="1">
      <extLst>
        <ext xmlns:x15="http://schemas.microsoft.com/office/spreadsheetml/2010/11/main" uri="{B97F6D7D-B522-45F9-BDA1-12C45D357490}">
          <x15:cacheHierarchy aggregatedColumn="30"/>
        </ext>
      </extLst>
    </cacheHierarchy>
    <cacheHierarchy uniqueName="[Measures].[Sum of avg_courses_enrolled]" caption="Sum of avg_courses_enrolled" measure="1" displayFolder="" measureGroup="user_engagement" count="0" hidden="1">
      <extLst>
        <ext xmlns:x15="http://schemas.microsoft.com/office/spreadsheetml/2010/11/main" uri="{B97F6D7D-B522-45F9-BDA1-12C45D357490}">
          <x15:cacheHierarchy aggregatedColumn="35"/>
        </ext>
      </extLst>
    </cacheHierarchy>
    <cacheHierarchy uniqueName="[Measures].[Sum of avg_completion_rate]" caption="Sum of avg_completion_rate" measure="1" displayFolder="" measureGroup="user_engagement" count="0" hidden="1">
      <extLst>
        <ext xmlns:x15="http://schemas.microsoft.com/office/spreadsheetml/2010/11/main" uri="{B97F6D7D-B522-45F9-BDA1-12C45D357490}">
          <x15:cacheHierarchy aggregatedColumn="36"/>
        </ext>
      </extLst>
    </cacheHierarchy>
  </cacheHierarchies>
  <kpis count="0"/>
  <dimensions count="12">
    <dimension name="churn_analysis" uniqueName="[churn_analysis]" caption="churn_analysis"/>
    <dimension name="cohort_analysis" uniqueName="[cohort_analysis]" caption="cohort_analysis"/>
    <dimension name="cohort_analysis  2" uniqueName="[cohort_analysis  2]" caption="cohort_analysis  2"/>
    <dimension name="course_completion_rates" uniqueName="[course_completion_rates]" caption="course_completion_rates"/>
    <dimension name="course_popularity" uniqueName="[course_popularity]" caption="course_popularity"/>
    <dimension measure="1" name="Measures" uniqueName="[Measures]" caption="Measures"/>
    <dimension name="platform_kpis" uniqueName="[platform_kpis]" caption="platform_kpis"/>
    <dimension name="revenue_metrics" uniqueName="[revenue_metrics]" caption="revenue_metrics"/>
    <dimension name="user_distribution" uniqueName="[user_distribution]" caption="user_distribution"/>
    <dimension name="user_engagement" uniqueName="[user_engagement]" caption="user_engagement"/>
    <dimension name="user_registration_trends" uniqueName="[user_registration_trends]" caption="user_registration_trends"/>
    <dimension name="user_registration_trends  2" uniqueName="[user_registration_trends  2]" caption="user_registration_trends  2"/>
  </dimensions>
  <measureGroups count="11">
    <measureGroup name="churn_analysis" caption="churn_analysis"/>
    <measureGroup name="cohort_analysis" caption="cohort_analysis"/>
    <measureGroup name="cohort_analysis  2" caption="cohort_analysis  2"/>
    <measureGroup name="course_completion_rates" caption="course_completion_rates"/>
    <measureGroup name="course_popularity" caption="course_popularity"/>
    <measureGroup name="platform_kpis" caption="platform_kpis"/>
    <measureGroup name="revenue_metrics" caption="revenue_metrics"/>
    <measureGroup name="user_distribution" caption="user_distribution"/>
    <measureGroup name="user_engagement" caption="user_engagement"/>
    <measureGroup name="user_registration_trends" caption="user_registration_trends"/>
    <measureGroup name="user_registration_trends  2" caption="user_registration_trends  2"/>
  </measureGroups>
  <maps count="11">
    <map measureGroup="0" dimension="0"/>
    <map measureGroup="1" dimension="1"/>
    <map measureGroup="2" dimension="2"/>
    <map measureGroup="3" dimension="3"/>
    <map measureGroup="4" dimension="4"/>
    <map measureGroup="5" dimension="6"/>
    <map measureGroup="6" dimension="7"/>
    <map measureGroup="7" dimension="8"/>
    <map measureGroup="8" dimension="9"/>
    <map measureGroup="9" dimension="10"/>
    <map measureGroup="10" dimension="11"/>
  </maps>
  <extLst>
    <ext xmlns:x14="http://schemas.microsoft.com/office/spreadsheetml/2009/9/main" uri="{725AE2AE-9491-48be-B2B4-4EB974FC3084}">
      <x14:pivotCacheDefinition pivotCacheId="2091186997"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rinal Thummar" refreshedDate="45865.867771527781" backgroundQuery="1" createdVersion="8" refreshedVersion="8" minRefreshableVersion="3" recordCount="0" supportSubquery="1" supportAdvancedDrill="1" xr:uid="{648B81E3-FA8B-48A2-953A-9F55500689DA}">
  <cacheSource type="external" connectionId="12">
    <extLst>
      <ext xmlns:x14="http://schemas.microsoft.com/office/spreadsheetml/2009/9/main" uri="{F057638F-6D5F-4e77-A914-E7F072B9BCA8}">
        <x14:sourceConnection name="ThisWorkbookDataModel"/>
      </ext>
    </extLst>
  </cacheSource>
  <cacheFields count="3">
    <cacheField name="[user_engagement].[subscription_type].[subscription_type]" caption="subscription_type" numFmtId="0" hierarchy="34" level="1">
      <sharedItems count="3">
        <s v="free"/>
        <s v="premium"/>
        <s v="pro"/>
      </sharedItems>
    </cacheField>
    <cacheField name="[Measures].[Sum of avg_completion_rate]" caption="Sum of avg_completion_rate" numFmtId="0" hierarchy="81" level="32767"/>
    <cacheField name="[Measures].[Sum of avg_courses_enrolled]" caption="Sum of avg_courses_enrolled" numFmtId="0" hierarchy="80" level="32767"/>
  </cacheFields>
  <cacheHierarchies count="82">
    <cacheHierarchy uniqueName="[churn_analysis].[plan_type]" caption="plan_type" attribute="1" defaultMemberUniqueName="[churn_analysis].[plan_type].[All]" allUniqueName="[churn_analysis].[plan_type].[All]" dimensionUniqueName="[churn_analysis]" displayFolder="" count="0" memberValueDatatype="130" unbalanced="0"/>
    <cacheHierarchy uniqueName="[churn_analysis].[total_subscriptions]" caption="total_subscriptions" attribute="1" defaultMemberUniqueName="[churn_analysis].[total_subscriptions].[All]" allUniqueName="[churn_analysis].[total_subscriptions].[All]" dimensionUniqueName="[churn_analysis]" displayFolder="" count="0" memberValueDatatype="20" unbalanced="0"/>
    <cacheHierarchy uniqueName="[churn_analysis].[churned]" caption="churned" attribute="1" defaultMemberUniqueName="[churn_analysis].[churned].[All]" allUniqueName="[churn_analysis].[churned].[All]" dimensionUniqueName="[churn_analysis]" displayFolder="" count="0" memberValueDatatype="20" unbalanced="0"/>
    <cacheHierarchy uniqueName="[churn_analysis].[churn_rate]" caption="churn_rate" attribute="1" defaultMemberUniqueName="[churn_analysis].[churn_rate].[All]" allUniqueName="[churn_analysis].[churn_rate].[All]" dimensionUniqueName="[churn_analysis]" displayFolder="" count="0" memberValueDatatype="20" unbalanced="0"/>
    <cacheHierarchy uniqueName="[cohort_analysis].[registration_month]" caption="registration_month" attribute="1" time="1" defaultMemberUniqueName="[cohort_analysis].[registration_month].[All]" allUniqueName="[cohort_analysis].[registration_month].[All]" dimensionUniqueName="[cohort_analysis]" displayFolder="" count="0" memberValueDatatype="7" unbalanced="0"/>
    <cacheHierarchy uniqueName="[cohort_analysis].[total_users]" caption="total_users" attribute="1" defaultMemberUniqueName="[cohort_analysis].[total_users].[All]" allUniqueName="[cohort_analysis].[total_users].[All]" dimensionUniqueName="[cohort_analysis]" displayFolder="" count="0" memberValueDatatype="20" unbalanced="0"/>
    <cacheHierarchy uniqueName="[cohort_analysis].[active_last_30_days]" caption="active_last_30_days" attribute="1" defaultMemberUniqueName="[cohort_analysis].[active_last_30_days].[All]" allUniqueName="[cohort_analysis].[active_last_30_days].[All]" dimensionUniqueName="[cohort_analysis]" displayFolder="" count="0" memberValueDatatype="20" unbalanced="0"/>
    <cacheHierarchy uniqueName="[cohort_analysis].[retention_rate]" caption="retention_rate" attribute="1" defaultMemberUniqueName="[cohort_analysis].[retention_rate].[All]" allUniqueName="[cohort_analysis].[retention_rate].[All]" dimensionUniqueName="[cohort_analysis]" displayFolder="" count="0" memberValueDatatype="20" unbalanced="0"/>
    <cacheHierarchy uniqueName="[cohort_analysis  2].[registration_month]" caption="registration_month" attribute="1" time="1" defaultMemberUniqueName="[cohort_analysis  2].[registration_month].[All]" allUniqueName="[cohort_analysis  2].[registration_month].[All]" dimensionUniqueName="[cohort_analysis  2]" displayFolder="" count="0" memberValueDatatype="7" unbalanced="0"/>
    <cacheHierarchy uniqueName="[cohort_analysis  2].[total_users]" caption="total_users" attribute="1" defaultMemberUniqueName="[cohort_analysis  2].[total_users].[All]" allUniqueName="[cohort_analysis  2].[total_users].[All]" dimensionUniqueName="[cohort_analysis  2]" displayFolder="" count="0" memberValueDatatype="20" unbalanced="0"/>
    <cacheHierarchy uniqueName="[cohort_analysis  2].[active_last_30_days]" caption="active_last_30_days" attribute="1" defaultMemberUniqueName="[cohort_analysis  2].[active_last_30_days].[All]" allUniqueName="[cohort_analysis  2].[active_last_30_days].[All]" dimensionUniqueName="[cohort_analysis  2]" displayFolder="" count="0" memberValueDatatype="20" unbalanced="0"/>
    <cacheHierarchy uniqueName="[cohort_analysis  2].[retention_rate]" caption="retention_rate" attribute="1" defaultMemberUniqueName="[cohort_analysis  2].[retention_rate].[All]" allUniqueName="[cohort_analysis  2].[retention_rate].[All]" dimensionUniqueName="[cohort_analysis  2]" displayFolder="" count="0" memberValueDatatype="20" unbalanced="0"/>
    <cacheHierarchy uniqueName="[course_completion_rates].[level]" caption="level" attribute="1" defaultMemberUniqueName="[course_completion_rates].[level].[All]" allUniqueName="[course_completion_rates].[level].[All]" dimensionUniqueName="[course_completion_rates]" displayFolder="" count="0" memberValueDatatype="130" unbalanced="0"/>
    <cacheHierarchy uniqueName="[course_completion_rates].[total_enrollments]" caption="total_enrollments" attribute="1" defaultMemberUniqueName="[course_completion_rates].[total_enrollments].[All]" allUniqueName="[course_completion_rates].[total_enrollments].[All]" dimensionUniqueName="[course_completion_rates]" displayFolder="" count="0" memberValueDatatype="20" unbalanced="0"/>
    <cacheHierarchy uniqueName="[course_completion_rates].[completions]" caption="completions" attribute="1" defaultMemberUniqueName="[course_completion_rates].[completions].[All]" allUniqueName="[course_completion_rates].[completions].[All]" dimensionUniqueName="[course_completion_rates]" displayFolder="" count="0" memberValueDatatype="20" unbalanced="0"/>
    <cacheHierarchy uniqueName="[course_completion_rates].[completion_rate]" caption="completion_rate" attribute="1" defaultMemberUniqueName="[course_completion_rates].[completion_rate].[All]" allUniqueName="[course_completion_rates].[completion_rate].[All]" dimensionUniqueName="[course_completion_rates]" displayFolder="" count="0" memberValueDatatype="5" unbalanced="0"/>
    <cacheHierarchy uniqueName="[course_popularity].[course_title]" caption="course_title" attribute="1" defaultMemberUniqueName="[course_popularity].[course_title].[All]" allUniqueName="[course_popularity].[course_title].[All]" dimensionUniqueName="[course_popularity]" displayFolder="" count="0" memberValueDatatype="130" unbalanced="0"/>
    <cacheHierarchy uniqueName="[course_popularity].[instructor_name]" caption="instructor_name" attribute="1" defaultMemberUniqueName="[course_popularity].[instructor_name].[All]" allUniqueName="[course_popularity].[instructor_name].[All]" dimensionUniqueName="[course_popularity]" displayFolder="" count="0" memberValueDatatype="130" unbalanced="0"/>
    <cacheHierarchy uniqueName="[course_popularity].[subject]" caption="subject" attribute="1" defaultMemberUniqueName="[course_popularity].[subject].[All]" allUniqueName="[course_popularity].[subject].[All]" dimensionUniqueName="[course_popularity]" displayFolder="" count="0" memberValueDatatype="130" unbalanced="0"/>
    <cacheHierarchy uniqueName="[course_popularity].[total_enrollments]" caption="total_enrollments" attribute="1" defaultMemberUniqueName="[course_popularity].[total_enrollments].[All]" allUniqueName="[course_popularity].[total_enrollments].[All]" dimensionUniqueName="[course_popularity]" displayFolder="" count="0" memberValueDatatype="20" unbalanced="0"/>
    <cacheHierarchy uniqueName="[course_popularity].[avg_rating]" caption="avg_rating" attribute="1" defaultMemberUniqueName="[course_popularity].[avg_rating].[All]" allUniqueName="[course_popularity].[avg_rating].[All]" dimensionUniqueName="[course_popularity]" displayFolder="" count="0" memberValueDatatype="5" unbalanced="0"/>
    <cacheHierarchy uniqueName="[course_popularity].[price]" caption="price" attribute="1" defaultMemberUniqueName="[course_popularity].[price].[All]" allUniqueName="[course_popularity].[price].[All]" dimensionUniqueName="[course_popularity]" displayFolder="" count="0" memberValueDatatype="20" unbalanced="0"/>
    <cacheHierarchy uniqueName="[platform_kpis].[total_active_users]" caption="total_active_users" attribute="1" defaultMemberUniqueName="[platform_kpis].[total_active_users].[All]" allUniqueName="[platform_kpis].[total_active_users].[All]" dimensionUniqueName="[platform_kpis]" displayFolder="" count="0" memberValueDatatype="20" unbalanced="0"/>
    <cacheHierarchy uniqueName="[platform_kpis].[paid_users]" caption="paid_users" attribute="1" defaultMemberUniqueName="[platform_kpis].[paid_users].[All]" allUniqueName="[platform_kpis].[paid_users].[All]" dimensionUniqueName="[platform_kpis]" displayFolder="" count="0" memberValueDatatype="20" unbalanced="0"/>
    <cacheHierarchy uniqueName="[platform_kpis].[total_courses]" caption="total_courses" attribute="1" defaultMemberUniqueName="[platform_kpis].[total_courses].[All]" allUniqueName="[platform_kpis].[total_courses].[All]" dimensionUniqueName="[platform_kpis]" displayFolder="" count="0" memberValueDatatype="20" unbalanced="0"/>
    <cacheHierarchy uniqueName="[platform_kpis].[monthly_recurring_revenue]" caption="monthly_recurring_revenue" attribute="1" defaultMemberUniqueName="[platform_kpis].[monthly_recurring_revenue].[All]" allUniqueName="[platform_kpis].[monthly_recurring_revenue].[All]" dimensionUniqueName="[platform_kpis]" displayFolder="" count="0" memberValueDatatype="5" unbalanced="0"/>
    <cacheHierarchy uniqueName="[platform_kpis].[avg_course_rating]" caption="avg_course_rating" attribute="1" defaultMemberUniqueName="[platform_kpis].[avg_course_rating].[All]" allUniqueName="[platform_kpis].[avg_course_rating].[All]" dimensionUniqueName="[platform_kpis]" displayFolder="" count="0" memberValueDatatype="5" unbalanced="0"/>
    <cacheHierarchy uniqueName="[revenue_metrics].[plan_type]" caption="plan_type" attribute="1" defaultMemberUniqueName="[revenue_metrics].[plan_type].[All]" allUniqueName="[revenue_metrics].[plan_type].[All]" dimensionUniqueName="[revenue_metrics]" displayFolder="" count="0" memberValueDatatype="130" unbalanced="0"/>
    <cacheHierarchy uniqueName="[revenue_metrics].[active_subscriptions]" caption="active_subscriptions" attribute="1" defaultMemberUniqueName="[revenue_metrics].[active_subscriptions].[All]" allUniqueName="[revenue_metrics].[active_subscriptions].[All]" dimensionUniqueName="[revenue_metrics]" displayFolder="" count="0" memberValueDatatype="20" unbalanced="0"/>
    <cacheHierarchy uniqueName="[revenue_metrics].[monthly_revenue]" caption="monthly_revenue" attribute="1" defaultMemberUniqueName="[revenue_metrics].[monthly_revenue].[All]" allUniqueName="[revenue_metrics].[monthly_revenue].[All]" dimensionUniqueName="[revenue_metrics]" displayFolder="" count="0" memberValueDatatype="5" unbalanced="0"/>
    <cacheHierarchy uniqueName="[revenue_metrics].[avg_monthly_fee]" caption="avg_monthly_fee" attribute="1" defaultMemberUniqueName="[revenue_metrics].[avg_monthly_fee].[All]" allUniqueName="[revenue_metrics].[avg_monthly_fee].[All]" dimensionUniqueName="[revenue_metrics]" displayFolder="" count="0" memberValueDatatype="5" unbalanced="0"/>
    <cacheHierarchy uniqueName="[user_distribution].[subscription_type]" caption="subscription_type" attribute="1" defaultMemberUniqueName="[user_distribution].[subscription_type].[All]" allUniqueName="[user_distribution].[subscription_type].[All]" dimensionUniqueName="[user_distribution]" displayFolder="" count="0" memberValueDatatype="130" unbalanced="0"/>
    <cacheHierarchy uniqueName="[user_distribution].[user_count]" caption="user_count" attribute="1" defaultMemberUniqueName="[user_distribution].[user_count].[All]" allUniqueName="[user_distribution].[user_count].[All]" dimensionUniqueName="[user_distribution]" displayFolder="" count="0" memberValueDatatype="20" unbalanced="0"/>
    <cacheHierarchy uniqueName="[user_distribution].[percentage]" caption="percentage" attribute="1" defaultMemberUniqueName="[user_distribution].[percentage].[All]" allUniqueName="[user_distribution].[percentage].[All]" dimensionUniqueName="[user_distribution]" displayFolder="" count="0" memberValueDatatype="20" unbalanced="0"/>
    <cacheHierarchy uniqueName="[user_engagement].[subscription_type]" caption="subscription_type" attribute="1" defaultMemberUniqueName="[user_engagement].[subscription_type].[All]" allUniqueName="[user_engagement].[subscription_type].[All]" dimensionUniqueName="[user_engagement]" displayFolder="" count="2" memberValueDatatype="130" unbalanced="0">
      <fieldsUsage count="2">
        <fieldUsage x="-1"/>
        <fieldUsage x="0"/>
      </fieldsUsage>
    </cacheHierarchy>
    <cacheHierarchy uniqueName="[user_engagement].[avg_courses_enrolled]" caption="avg_courses_enrolled" attribute="1" defaultMemberUniqueName="[user_engagement].[avg_courses_enrolled].[All]" allUniqueName="[user_engagement].[avg_courses_enrolled].[All]" dimensionUniqueName="[user_engagement]" displayFolder="" count="0" memberValueDatatype="20" unbalanced="0"/>
    <cacheHierarchy uniqueName="[user_engagement].[avg_completion_rate]" caption="avg_completion_rate" attribute="1" defaultMemberUniqueName="[user_engagement].[avg_completion_rate].[All]" allUniqueName="[user_engagement].[avg_completion_rate].[All]" dimensionUniqueName="[user_engagement]" displayFolder="" count="0" memberValueDatatype="5" unbalanced="0"/>
    <cacheHierarchy uniqueName="[user_engagement].[total_interactions]" caption="total_interactions" attribute="1" defaultMemberUniqueName="[user_engagement].[total_interactions].[All]" allUniqueName="[user_engagement].[total_interactions].[All]" dimensionUniqueName="[user_engagement]" displayFolder="" count="0" memberValueDatatype="20" unbalanced="0"/>
    <cacheHierarchy uniqueName="[user_registration_trends].[month]" caption="month" attribute="1" time="1" defaultMemberUniqueName="[user_registration_trends].[month].[All]" allUniqueName="[user_registration_trends].[month].[All]" dimensionUniqueName="[user_registration_trends]" displayFolder="" count="0" memberValueDatatype="7" unbalanced="0"/>
    <cacheHierarchy uniqueName="[user_registration_trends].[subscription_type]" caption="subscription_type" attribute="1" defaultMemberUniqueName="[user_registration_trends].[subscription_type].[All]" allUniqueName="[user_registration_trends].[subscription_type].[All]" dimensionUniqueName="[user_registration_trends]" displayFolder="" count="0" memberValueDatatype="130" unbalanced="0"/>
    <cacheHierarchy uniqueName="[user_registration_trends].[new_users]" caption="new_users" attribute="1" defaultMemberUniqueName="[user_registration_trends].[new_users].[All]" allUniqueName="[user_registration_trends].[new_users].[All]" dimensionUniqueName="[user_registration_trends]" displayFolder="" count="0" memberValueDatatype="20" unbalanced="0"/>
    <cacheHierarchy uniqueName="[user_registration_trends  2].[month]" caption="month" attribute="1" time="1" defaultMemberUniqueName="[user_registration_trends  2].[month].[All]" allUniqueName="[user_registration_trends  2].[month].[All]" dimensionUniqueName="[user_registration_trends  2]" displayFolder="" count="0" memberValueDatatype="7" unbalanced="0"/>
    <cacheHierarchy uniqueName="[user_registration_trends  2].[subscription_type]" caption="subscription_type" attribute="1" defaultMemberUniqueName="[user_registration_trends  2].[subscription_type].[All]" allUniqueName="[user_registration_trends  2].[subscription_type].[All]" dimensionUniqueName="[user_registration_trends  2]" displayFolder="" count="0" memberValueDatatype="130" unbalanced="0"/>
    <cacheHierarchy uniqueName="[user_registration_trends  2].[new_users]" caption="new_users" attribute="1" defaultMemberUniqueName="[user_registration_trends  2].[new_users].[All]" allUniqueName="[user_registration_trends  2].[new_users].[All]" dimensionUniqueName="[user_registration_trends  2]" displayFolder="" count="0" memberValueDatatype="20" unbalanced="0"/>
    <cacheHierarchy uniqueName="[Measures].[__XL_Count churn_analysis]" caption="__XL_Count churn_analysis" measure="1" displayFolder="" measureGroup="churn_analysis" count="0" hidden="1"/>
    <cacheHierarchy uniqueName="[Measures].[__XL_Count user_distribution]" caption="__XL_Count user_distribution" measure="1" displayFolder="" measureGroup="user_distribution" count="0" hidden="1"/>
    <cacheHierarchy uniqueName="[Measures].[__XL_Count cohort_analysis]" caption="__XL_Count cohort_analysis" measure="1" displayFolder="" measureGroup="cohort_analysis" count="0" hidden="1"/>
    <cacheHierarchy uniqueName="[Measures].[__XL_Count course_completion_rates]" caption="__XL_Count course_completion_rates" measure="1" displayFolder="" measureGroup="course_completion_rates" count="0" hidden="1"/>
    <cacheHierarchy uniqueName="[Measures].[__XL_Count course_popularity]" caption="__XL_Count course_popularity" measure="1" displayFolder="" measureGroup="course_popularity" count="0" hidden="1"/>
    <cacheHierarchy uniqueName="[Measures].[__XL_Count platform_kpis]" caption="__XL_Count platform_kpis" measure="1" displayFolder="" measureGroup="platform_kpis" count="0" hidden="1"/>
    <cacheHierarchy uniqueName="[Measures].[__XL_Count revenue_metrics]" caption="__XL_Count revenue_metrics" measure="1" displayFolder="" measureGroup="revenue_metrics" count="0" hidden="1"/>
    <cacheHierarchy uniqueName="[Measures].[__XL_Count user_registration_trends]" caption="__XL_Count user_registration_trends" measure="1" displayFolder="" measureGroup="user_registration_trends" count="0" hidden="1"/>
    <cacheHierarchy uniqueName="[Measures].[__XL_Count user_engagement]" caption="__XL_Count user_engagement" measure="1" displayFolder="" measureGroup="user_engagement" count="0" hidden="1"/>
    <cacheHierarchy uniqueName="[Measures].[__XL_Count cohort_analysis  2]" caption="__XL_Count cohort_analysis  2" measure="1" displayFolder="" measureGroup="cohort_analysis  2" count="0" hidden="1"/>
    <cacheHierarchy uniqueName="[Measures].[__XL_Count user_registration_trends  2]" caption="__XL_Count user_registration_trends  2" measure="1" displayFolder="" measureGroup="user_registration_trends  2" count="0" hidden="1"/>
    <cacheHierarchy uniqueName="[Measures].[__No measures defined]" caption="__No measures defined" measure="1" displayFolder="" count="0" hidden="1"/>
    <cacheHierarchy uniqueName="[Measures].[Sum of churn_rate]" caption="Sum of churn_rate" measure="1" displayFolder="" measureGroup="churn_analysis" count="0" hidden="1">
      <extLst>
        <ext xmlns:x15="http://schemas.microsoft.com/office/spreadsheetml/2010/11/main" uri="{B97F6D7D-B522-45F9-BDA1-12C45D357490}">
          <x15:cacheHierarchy aggregatedColumn="3"/>
        </ext>
      </extLst>
    </cacheHierarchy>
    <cacheHierarchy uniqueName="[Measures].[Sum of churned]" caption="Sum of churned" measure="1" displayFolder="" measureGroup="churn_analysis" count="0" hidden="1">
      <extLst>
        <ext xmlns:x15="http://schemas.microsoft.com/office/spreadsheetml/2010/11/main" uri="{B97F6D7D-B522-45F9-BDA1-12C45D357490}">
          <x15:cacheHierarchy aggregatedColumn="2"/>
        </ext>
      </extLst>
    </cacheHierarchy>
    <cacheHierarchy uniqueName="[Measures].[Sum of total_subscriptions]" caption="Sum of total_subscriptions" measure="1" displayFolder="" measureGroup="churn_analysis" count="0" hidden="1">
      <extLst>
        <ext xmlns:x15="http://schemas.microsoft.com/office/spreadsheetml/2010/11/main" uri="{B97F6D7D-B522-45F9-BDA1-12C45D357490}">
          <x15:cacheHierarchy aggregatedColumn="1"/>
        </ext>
      </extLst>
    </cacheHierarchy>
    <cacheHierarchy uniqueName="[Measures].[Sum of user_count]" caption="Sum of user_count" measure="1" displayFolder="" measureGroup="user_distribution" count="0" hidden="1">
      <extLst>
        <ext xmlns:x15="http://schemas.microsoft.com/office/spreadsheetml/2010/11/main" uri="{B97F6D7D-B522-45F9-BDA1-12C45D357490}">
          <x15:cacheHierarchy aggregatedColumn="32"/>
        </ext>
      </extLst>
    </cacheHierarchy>
    <cacheHierarchy uniqueName="[Measures].[Sum of percentage]" caption="Sum of percentage" measure="1" displayFolder="" measureGroup="user_distribution" count="0" hidden="1">
      <extLst>
        <ext xmlns:x15="http://schemas.microsoft.com/office/spreadsheetml/2010/11/main" uri="{B97F6D7D-B522-45F9-BDA1-12C45D357490}">
          <x15:cacheHierarchy aggregatedColumn="33"/>
        </ext>
      </extLst>
    </cacheHierarchy>
    <cacheHierarchy uniqueName="[Measures].[Sum of retention_rate]" caption="Sum of retention_rate" measure="1" displayFolder="" measureGroup="cohort_analysis" count="0" hidden="1">
      <extLst>
        <ext xmlns:x15="http://schemas.microsoft.com/office/spreadsheetml/2010/11/main" uri="{B97F6D7D-B522-45F9-BDA1-12C45D357490}">
          <x15:cacheHierarchy aggregatedColumn="7"/>
        </ext>
      </extLst>
    </cacheHierarchy>
    <cacheHierarchy uniqueName="[Measures].[Sum of total_users]" caption="Sum of total_users" measure="1" displayFolder="" measureGroup="cohort_analysis" count="0" hidden="1">
      <extLst>
        <ext xmlns:x15="http://schemas.microsoft.com/office/spreadsheetml/2010/11/main" uri="{B97F6D7D-B522-45F9-BDA1-12C45D357490}">
          <x15:cacheHierarchy aggregatedColumn="5"/>
        </ext>
      </extLst>
    </cacheHierarchy>
    <cacheHierarchy uniqueName="[Measures].[Sum of active_last_30_days]" caption="Sum of active_last_30_days" measure="1" displayFolder="" measureGroup="cohort_analysis" count="0" hidden="1">
      <extLst>
        <ext xmlns:x15="http://schemas.microsoft.com/office/spreadsheetml/2010/11/main" uri="{B97F6D7D-B522-45F9-BDA1-12C45D357490}">
          <x15:cacheHierarchy aggregatedColumn="6"/>
        </ext>
      </extLst>
    </cacheHierarchy>
    <cacheHierarchy uniqueName="[Measures].[Sum of new_users]" caption="Sum of new_users" measure="1" displayFolder="" measureGroup="user_registration_trends" count="0" hidden="1">
      <extLst>
        <ext xmlns:x15="http://schemas.microsoft.com/office/spreadsheetml/2010/11/main" uri="{B97F6D7D-B522-45F9-BDA1-12C45D357490}">
          <x15:cacheHierarchy aggregatedColumn="40"/>
        </ext>
      </extLst>
    </cacheHierarchy>
    <cacheHierarchy uniqueName="[Measures].[Sum of total_enrollments]" caption="Sum of total_enrollments" measure="1" displayFolder="" measureGroup="course_completion_rates" count="0" hidden="1">
      <extLst>
        <ext xmlns:x15="http://schemas.microsoft.com/office/spreadsheetml/2010/11/main" uri="{B97F6D7D-B522-45F9-BDA1-12C45D357490}">
          <x15:cacheHierarchy aggregatedColumn="13"/>
        </ext>
      </extLst>
    </cacheHierarchy>
    <cacheHierarchy uniqueName="[Measures].[Sum of completion_rate]" caption="Sum of completion_rate" measure="1" displayFolder="" measureGroup="course_completion_rates" count="0" hidden="1">
      <extLst>
        <ext xmlns:x15="http://schemas.microsoft.com/office/spreadsheetml/2010/11/main" uri="{B97F6D7D-B522-45F9-BDA1-12C45D357490}">
          <x15:cacheHierarchy aggregatedColumn="15"/>
        </ext>
      </extLst>
    </cacheHierarchy>
    <cacheHierarchy uniqueName="[Measures].[Sum of completions]" caption="Sum of completions" measure="1" displayFolder="" measureGroup="course_completion_rates" count="0" hidden="1">
      <extLst>
        <ext xmlns:x15="http://schemas.microsoft.com/office/spreadsheetml/2010/11/main" uri="{B97F6D7D-B522-45F9-BDA1-12C45D357490}">
          <x15:cacheHierarchy aggregatedColumn="14"/>
        </ext>
      </extLst>
    </cacheHierarchy>
    <cacheHierarchy uniqueName="[Measures].[Sum of total_enrollments 2]" caption="Sum of total_enrollments 2" measure="1" displayFolder="" measureGroup="course_popularity" count="0" hidden="1">
      <extLst>
        <ext xmlns:x15="http://schemas.microsoft.com/office/spreadsheetml/2010/11/main" uri="{B97F6D7D-B522-45F9-BDA1-12C45D357490}">
          <x15:cacheHierarchy aggregatedColumn="19"/>
        </ext>
      </extLst>
    </cacheHierarchy>
    <cacheHierarchy uniqueName="[Measures].[Sum of avg_rating]" caption="Sum of avg_rating" measure="1" displayFolder="" measureGroup="course_popularity" count="0" hidden="1">
      <extLst>
        <ext xmlns:x15="http://schemas.microsoft.com/office/spreadsheetml/2010/11/main" uri="{B97F6D7D-B522-45F9-BDA1-12C45D357490}">
          <x15:cacheHierarchy aggregatedColumn="20"/>
        </ext>
      </extLst>
    </cacheHierarchy>
    <cacheHierarchy uniqueName="[Measures].[Sum of price]" caption="Sum of price" measure="1" displayFolder="" measureGroup="course_popularity" count="0" hidden="1">
      <extLst>
        <ext xmlns:x15="http://schemas.microsoft.com/office/spreadsheetml/2010/11/main" uri="{B97F6D7D-B522-45F9-BDA1-12C45D357490}">
          <x15:cacheHierarchy aggregatedColumn="21"/>
        </ext>
      </extLst>
    </cacheHierarchy>
    <cacheHierarchy uniqueName="[Measures].[Sum of paid_users]" caption="Sum of paid_users" measure="1" displayFolder="" measureGroup="platform_kpis" count="0" hidden="1">
      <extLst>
        <ext xmlns:x15="http://schemas.microsoft.com/office/spreadsheetml/2010/11/main" uri="{B97F6D7D-B522-45F9-BDA1-12C45D357490}">
          <x15:cacheHierarchy aggregatedColumn="23"/>
        </ext>
      </extLst>
    </cacheHierarchy>
    <cacheHierarchy uniqueName="[Measures].[Sum of total_courses]" caption="Sum of total_courses" measure="1" displayFolder="" measureGroup="platform_kpis" count="0" hidden="1">
      <extLst>
        <ext xmlns:x15="http://schemas.microsoft.com/office/spreadsheetml/2010/11/main" uri="{B97F6D7D-B522-45F9-BDA1-12C45D357490}">
          <x15:cacheHierarchy aggregatedColumn="24"/>
        </ext>
      </extLst>
    </cacheHierarchy>
    <cacheHierarchy uniqueName="[Measures].[Sum of monthly_recurring_revenue]" caption="Sum of monthly_recurring_revenue" measure="1" displayFolder="" measureGroup="platform_kpis" count="0" hidden="1">
      <extLst>
        <ext xmlns:x15="http://schemas.microsoft.com/office/spreadsheetml/2010/11/main" uri="{B97F6D7D-B522-45F9-BDA1-12C45D357490}">
          <x15:cacheHierarchy aggregatedColumn="25"/>
        </ext>
      </extLst>
    </cacheHierarchy>
    <cacheHierarchy uniqueName="[Measures].[Sum of avg_course_rating]" caption="Sum of avg_course_rating" measure="1" displayFolder="" measureGroup="platform_kpis" count="0" hidden="1">
      <extLst>
        <ext xmlns:x15="http://schemas.microsoft.com/office/spreadsheetml/2010/11/main" uri="{B97F6D7D-B522-45F9-BDA1-12C45D357490}">
          <x15:cacheHierarchy aggregatedColumn="26"/>
        </ext>
      </extLst>
    </cacheHierarchy>
    <cacheHierarchy uniqueName="[Measures].[Sum of total_active_users]" caption="Sum of total_active_users" measure="1" displayFolder="" measureGroup="platform_kpis" count="0" hidden="1">
      <extLst>
        <ext xmlns:x15="http://schemas.microsoft.com/office/spreadsheetml/2010/11/main" uri="{B97F6D7D-B522-45F9-BDA1-12C45D357490}">
          <x15:cacheHierarchy aggregatedColumn="22"/>
        </ext>
      </extLst>
    </cacheHierarchy>
    <cacheHierarchy uniqueName="[Measures].[Count of plan_type]" caption="Count of plan_type" measure="1" displayFolder="" measureGroup="revenue_metrics" count="0" hidden="1">
      <extLst>
        <ext xmlns:x15="http://schemas.microsoft.com/office/spreadsheetml/2010/11/main" uri="{B97F6D7D-B522-45F9-BDA1-12C45D357490}">
          <x15:cacheHierarchy aggregatedColumn="27"/>
        </ext>
      </extLst>
    </cacheHierarchy>
    <cacheHierarchy uniqueName="[Measures].[Sum of monthly_revenue]" caption="Sum of monthly_revenue" measure="1" displayFolder="" measureGroup="revenue_metrics" count="0" hidden="1">
      <extLst>
        <ext xmlns:x15="http://schemas.microsoft.com/office/spreadsheetml/2010/11/main" uri="{B97F6D7D-B522-45F9-BDA1-12C45D357490}">
          <x15:cacheHierarchy aggregatedColumn="29"/>
        </ext>
      </extLst>
    </cacheHierarchy>
    <cacheHierarchy uniqueName="[Measures].[Sum of active_subscriptions]" caption="Sum of active_subscriptions" measure="1" displayFolder="" measureGroup="revenue_metrics" count="0" hidden="1">
      <extLst>
        <ext xmlns:x15="http://schemas.microsoft.com/office/spreadsheetml/2010/11/main" uri="{B97F6D7D-B522-45F9-BDA1-12C45D357490}">
          <x15:cacheHierarchy aggregatedColumn="28"/>
        </ext>
      </extLst>
    </cacheHierarchy>
    <cacheHierarchy uniqueName="[Measures].[Sum of avg_monthly_fee]" caption="Sum of avg_monthly_fee" measure="1" displayFolder="" measureGroup="revenue_metrics" count="0" hidden="1">
      <extLst>
        <ext xmlns:x15="http://schemas.microsoft.com/office/spreadsheetml/2010/11/main" uri="{B97F6D7D-B522-45F9-BDA1-12C45D357490}">
          <x15:cacheHierarchy aggregatedColumn="30"/>
        </ext>
      </extLst>
    </cacheHierarchy>
    <cacheHierarchy uniqueName="[Measures].[Sum of avg_courses_enrolled]" caption="Sum of avg_courses_enrolled" measure="1" displayFolder="" measureGroup="user_engagement" count="0" oneField="1" hidden="1">
      <fieldsUsage count="1">
        <fieldUsage x="2"/>
      </fieldsUsage>
      <extLst>
        <ext xmlns:x15="http://schemas.microsoft.com/office/spreadsheetml/2010/11/main" uri="{B97F6D7D-B522-45F9-BDA1-12C45D357490}">
          <x15:cacheHierarchy aggregatedColumn="35"/>
        </ext>
      </extLst>
    </cacheHierarchy>
    <cacheHierarchy uniqueName="[Measures].[Sum of avg_completion_rate]" caption="Sum of avg_completion_rate" measure="1" displayFolder="" measureGroup="user_engagement" count="0" oneField="1" hidden="1">
      <fieldsUsage count="1">
        <fieldUsage x="1"/>
      </fieldsUsage>
      <extLst>
        <ext xmlns:x15="http://schemas.microsoft.com/office/spreadsheetml/2010/11/main" uri="{B97F6D7D-B522-45F9-BDA1-12C45D357490}">
          <x15:cacheHierarchy aggregatedColumn="36"/>
        </ext>
      </extLst>
    </cacheHierarchy>
  </cacheHierarchies>
  <kpis count="0"/>
  <dimensions count="12">
    <dimension name="churn_analysis" uniqueName="[churn_analysis]" caption="churn_analysis"/>
    <dimension name="cohort_analysis" uniqueName="[cohort_analysis]" caption="cohort_analysis"/>
    <dimension name="cohort_analysis  2" uniqueName="[cohort_analysis  2]" caption="cohort_analysis  2"/>
    <dimension name="course_completion_rates" uniqueName="[course_completion_rates]" caption="course_completion_rates"/>
    <dimension name="course_popularity" uniqueName="[course_popularity]" caption="course_popularity"/>
    <dimension measure="1" name="Measures" uniqueName="[Measures]" caption="Measures"/>
    <dimension name="platform_kpis" uniqueName="[platform_kpis]" caption="platform_kpis"/>
    <dimension name="revenue_metrics" uniqueName="[revenue_metrics]" caption="revenue_metrics"/>
    <dimension name="user_distribution" uniqueName="[user_distribution]" caption="user_distribution"/>
    <dimension name="user_engagement" uniqueName="[user_engagement]" caption="user_engagement"/>
    <dimension name="user_registration_trends" uniqueName="[user_registration_trends]" caption="user_registration_trends"/>
    <dimension name="user_registration_trends  2" uniqueName="[user_registration_trends  2]" caption="user_registration_trends  2"/>
  </dimensions>
  <measureGroups count="11">
    <measureGroup name="churn_analysis" caption="churn_analysis"/>
    <measureGroup name="cohort_analysis" caption="cohort_analysis"/>
    <measureGroup name="cohort_analysis  2" caption="cohort_analysis  2"/>
    <measureGroup name="course_completion_rates" caption="course_completion_rates"/>
    <measureGroup name="course_popularity" caption="course_popularity"/>
    <measureGroup name="platform_kpis" caption="platform_kpis"/>
    <measureGroup name="revenue_metrics" caption="revenue_metrics"/>
    <measureGroup name="user_distribution" caption="user_distribution"/>
    <measureGroup name="user_engagement" caption="user_engagement"/>
    <measureGroup name="user_registration_trends" caption="user_registration_trends"/>
    <measureGroup name="user_registration_trends  2" caption="user_registration_trends  2"/>
  </measureGroups>
  <maps count="11">
    <map measureGroup="0" dimension="0"/>
    <map measureGroup="1" dimension="1"/>
    <map measureGroup="2" dimension="2"/>
    <map measureGroup="3" dimension="3"/>
    <map measureGroup="4" dimension="4"/>
    <map measureGroup="5" dimension="6"/>
    <map measureGroup="6" dimension="7"/>
    <map measureGroup="7" dimension="8"/>
    <map measureGroup="8" dimension="9"/>
    <map measureGroup="9" dimension="10"/>
    <map measureGroup="10" dimension="11"/>
  </maps>
  <extLst>
    <ext xmlns:x14="http://schemas.microsoft.com/office/spreadsheetml/2009/9/main" uri="{725AE2AE-9491-48be-B2B4-4EB974FC3084}">
      <x14:pivotCacheDefinition pivotCacheId="363900696"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rinal Thummar" refreshedDate="45880.554565972219" backgroundQuery="1" createdVersion="8" refreshedVersion="8" minRefreshableVersion="3" recordCount="0" supportSubquery="1" supportAdvancedDrill="1" xr:uid="{60F325F9-8019-4ECC-A7E4-52127FF0CD6A}">
  <cacheSource type="external" connectionId="12">
    <extLst>
      <ext xmlns:x14="http://schemas.microsoft.com/office/spreadsheetml/2009/9/main" uri="{F057638F-6D5F-4e77-A914-E7F072B9BCA8}">
        <x14:sourceConnection name="ThisWorkbookDataModel"/>
      </ext>
    </extLst>
  </cacheSource>
  <cacheFields count="4">
    <cacheField name="[Measures].[Sum of churn_rate]" caption="Sum of churn_rate" numFmtId="0" hierarchy="56" level="32767"/>
    <cacheField name="[Measures].[Sum of churned]" caption="Sum of churned" numFmtId="0" hierarchy="57" level="32767"/>
    <cacheField name="[Measures].[Sum of total_subscriptions]" caption="Sum of total_subscriptions" numFmtId="0" hierarchy="58" level="32767"/>
    <cacheField name="[churn_analysis].[plan_type].[plan_type]" caption="plan_type" numFmtId="0" level="1">
      <sharedItems count="2">
        <s v="premium"/>
        <s v="pro"/>
      </sharedItems>
    </cacheField>
  </cacheFields>
  <cacheHierarchies count="82">
    <cacheHierarchy uniqueName="[churn_analysis].[plan_type]" caption="plan_type" attribute="1" defaultMemberUniqueName="[churn_analysis].[plan_type].[All]" allUniqueName="[churn_analysis].[plan_type].[All]" dimensionUniqueName="[churn_analysis]" displayFolder="" count="2" memberValueDatatype="130" unbalanced="0">
      <fieldsUsage count="2">
        <fieldUsage x="-1"/>
        <fieldUsage x="3"/>
      </fieldsUsage>
    </cacheHierarchy>
    <cacheHierarchy uniqueName="[churn_analysis].[total_subscriptions]" caption="total_subscriptions" attribute="1" defaultMemberUniqueName="[churn_analysis].[total_subscriptions].[All]" allUniqueName="[churn_analysis].[total_subscriptions].[All]" dimensionUniqueName="[churn_analysis]" displayFolder="" count="2" memberValueDatatype="20" unbalanced="0"/>
    <cacheHierarchy uniqueName="[churn_analysis].[churned]" caption="churned" attribute="1" defaultMemberUniqueName="[churn_analysis].[churned].[All]" allUniqueName="[churn_analysis].[churned].[All]" dimensionUniqueName="[churn_analysis]" displayFolder="" count="2" memberValueDatatype="20" unbalanced="0"/>
    <cacheHierarchy uniqueName="[churn_analysis].[churn_rate]" caption="churn_rate" attribute="1" defaultMemberUniqueName="[churn_analysis].[churn_rate].[All]" allUniqueName="[churn_analysis].[churn_rate].[All]" dimensionUniqueName="[churn_analysis]" displayFolder="" count="2" memberValueDatatype="20" unbalanced="0"/>
    <cacheHierarchy uniqueName="[cohort_analysis].[registration_month]" caption="registration_month" attribute="1" time="1" defaultMemberUniqueName="[cohort_analysis].[registration_month].[All]" allUniqueName="[cohort_analysis].[registration_month].[All]" dimensionUniqueName="[cohort_analysis]" displayFolder="" count="2" memberValueDatatype="7" unbalanced="0"/>
    <cacheHierarchy uniqueName="[cohort_analysis].[total_users]" caption="total_users" attribute="1" defaultMemberUniqueName="[cohort_analysis].[total_users].[All]" allUniqueName="[cohort_analysis].[total_users].[All]" dimensionUniqueName="[cohort_analysis]" displayFolder="" count="2" memberValueDatatype="20" unbalanced="0"/>
    <cacheHierarchy uniqueName="[cohort_analysis].[active_last_30_days]" caption="active_last_30_days" attribute="1" defaultMemberUniqueName="[cohort_analysis].[active_last_30_days].[All]" allUniqueName="[cohort_analysis].[active_last_30_days].[All]" dimensionUniqueName="[cohort_analysis]" displayFolder="" count="2" memberValueDatatype="20" unbalanced="0"/>
    <cacheHierarchy uniqueName="[cohort_analysis].[retention_rate]" caption="retention_rate" attribute="1" defaultMemberUniqueName="[cohort_analysis].[retention_rate].[All]" allUniqueName="[cohort_analysis].[retention_rate].[All]" dimensionUniqueName="[cohort_analysis]" displayFolder="" count="2" memberValueDatatype="20" unbalanced="0"/>
    <cacheHierarchy uniqueName="[cohort_analysis  2].[registration_month]" caption="registration_month" attribute="1" time="1" defaultMemberUniqueName="[cohort_analysis  2].[registration_month].[All]" allUniqueName="[cohort_analysis  2].[registration_month].[All]" dimensionUniqueName="[cohort_analysis  2]" displayFolder="" count="2" memberValueDatatype="7" unbalanced="0"/>
    <cacheHierarchy uniqueName="[cohort_analysis  2].[total_users]" caption="total_users" attribute="1" defaultMemberUniqueName="[cohort_analysis  2].[total_users].[All]" allUniqueName="[cohort_analysis  2].[total_users].[All]" dimensionUniqueName="[cohort_analysis  2]" displayFolder="" count="2" memberValueDatatype="20" unbalanced="0"/>
    <cacheHierarchy uniqueName="[cohort_analysis  2].[active_last_30_days]" caption="active_last_30_days" attribute="1" defaultMemberUniqueName="[cohort_analysis  2].[active_last_30_days].[All]" allUniqueName="[cohort_analysis  2].[active_last_30_days].[All]" dimensionUniqueName="[cohort_analysis  2]" displayFolder="" count="2" memberValueDatatype="20" unbalanced="0"/>
    <cacheHierarchy uniqueName="[cohort_analysis  2].[retention_rate]" caption="retention_rate" attribute="1" defaultMemberUniqueName="[cohort_analysis  2].[retention_rate].[All]" allUniqueName="[cohort_analysis  2].[retention_rate].[All]" dimensionUniqueName="[cohort_analysis  2]" displayFolder="" count="2" memberValueDatatype="20" unbalanced="0"/>
    <cacheHierarchy uniqueName="[course_completion_rates].[level]" caption="level" attribute="1" defaultMemberUniqueName="[course_completion_rates].[level].[All]" allUniqueName="[course_completion_rates].[level].[All]" dimensionUniqueName="[course_completion_rates]" displayFolder="" count="2" memberValueDatatype="130" unbalanced="0"/>
    <cacheHierarchy uniqueName="[course_completion_rates].[total_enrollments]" caption="total_enrollments" attribute="1" defaultMemberUniqueName="[course_completion_rates].[total_enrollments].[All]" allUniqueName="[course_completion_rates].[total_enrollments].[All]" dimensionUniqueName="[course_completion_rates]" displayFolder="" count="2" memberValueDatatype="20" unbalanced="0"/>
    <cacheHierarchy uniqueName="[course_completion_rates].[completions]" caption="completions" attribute="1" defaultMemberUniqueName="[course_completion_rates].[completions].[All]" allUniqueName="[course_completion_rates].[completions].[All]" dimensionUniqueName="[course_completion_rates]" displayFolder="" count="2" memberValueDatatype="20" unbalanced="0"/>
    <cacheHierarchy uniqueName="[course_completion_rates].[completion_rate]" caption="completion_rate" attribute="1" defaultMemberUniqueName="[course_completion_rates].[completion_rate].[All]" allUniqueName="[course_completion_rates].[completion_rate].[All]" dimensionUniqueName="[course_completion_rates]" displayFolder="" count="2" memberValueDatatype="5" unbalanced="0"/>
    <cacheHierarchy uniqueName="[course_popularity].[course_title]" caption="course_title" attribute="1" defaultMemberUniqueName="[course_popularity].[course_title].[All]" allUniqueName="[course_popularity].[course_title].[All]" dimensionUniqueName="[course_popularity]" displayFolder="" count="2" memberValueDatatype="130" unbalanced="0"/>
    <cacheHierarchy uniqueName="[course_popularity].[instructor_name]" caption="instructor_name" attribute="1" defaultMemberUniqueName="[course_popularity].[instructor_name].[All]" allUniqueName="[course_popularity].[instructor_name].[All]" dimensionUniqueName="[course_popularity]" displayFolder="" count="2" memberValueDatatype="130" unbalanced="0"/>
    <cacheHierarchy uniqueName="[course_popularity].[subject]" caption="subject" attribute="1" defaultMemberUniqueName="[course_popularity].[subject].[All]" allUniqueName="[course_popularity].[subject].[All]" dimensionUniqueName="[course_popularity]" displayFolder="" count="2" memberValueDatatype="130" unbalanced="0"/>
    <cacheHierarchy uniqueName="[course_popularity].[total_enrollments]" caption="total_enrollments" attribute="1" defaultMemberUniqueName="[course_popularity].[total_enrollments].[All]" allUniqueName="[course_popularity].[total_enrollments].[All]" dimensionUniqueName="[course_popularity]" displayFolder="" count="2" memberValueDatatype="20" unbalanced="0"/>
    <cacheHierarchy uniqueName="[course_popularity].[avg_rating]" caption="avg_rating" attribute="1" defaultMemberUniqueName="[course_popularity].[avg_rating].[All]" allUniqueName="[course_popularity].[avg_rating].[All]" dimensionUniqueName="[course_popularity]" displayFolder="" count="2" memberValueDatatype="5" unbalanced="0"/>
    <cacheHierarchy uniqueName="[course_popularity].[price]" caption="price" attribute="1" defaultMemberUniqueName="[course_popularity].[price].[All]" allUniqueName="[course_popularity].[price].[All]" dimensionUniqueName="[course_popularity]" displayFolder="" count="2" memberValueDatatype="20" unbalanced="0"/>
    <cacheHierarchy uniqueName="[platform_kpis].[total_active_users]" caption="total_active_users" attribute="1" defaultMemberUniqueName="[platform_kpis].[total_active_users].[All]" allUniqueName="[platform_kpis].[total_active_users].[All]" dimensionUniqueName="[platform_kpis]" displayFolder="" count="2" memberValueDatatype="20" unbalanced="0"/>
    <cacheHierarchy uniqueName="[platform_kpis].[paid_users]" caption="paid_users" attribute="1" defaultMemberUniqueName="[platform_kpis].[paid_users].[All]" allUniqueName="[platform_kpis].[paid_users].[All]" dimensionUniqueName="[platform_kpis]" displayFolder="" count="2" memberValueDatatype="20" unbalanced="0"/>
    <cacheHierarchy uniqueName="[platform_kpis].[total_courses]" caption="total_courses" attribute="1" defaultMemberUniqueName="[platform_kpis].[total_courses].[All]" allUniqueName="[platform_kpis].[total_courses].[All]" dimensionUniqueName="[platform_kpis]" displayFolder="" count="2" memberValueDatatype="20" unbalanced="0"/>
    <cacheHierarchy uniqueName="[platform_kpis].[monthly_recurring_revenue]" caption="monthly_recurring_revenue" attribute="1" defaultMemberUniqueName="[platform_kpis].[monthly_recurring_revenue].[All]" allUniqueName="[platform_kpis].[monthly_recurring_revenue].[All]" dimensionUniqueName="[platform_kpis]" displayFolder="" count="2" memberValueDatatype="5" unbalanced="0"/>
    <cacheHierarchy uniqueName="[platform_kpis].[avg_course_rating]" caption="avg_course_rating" attribute="1" defaultMemberUniqueName="[platform_kpis].[avg_course_rating].[All]" allUniqueName="[platform_kpis].[avg_course_rating].[All]" dimensionUniqueName="[platform_kpis]" displayFolder="" count="2" memberValueDatatype="5" unbalanced="0"/>
    <cacheHierarchy uniqueName="[revenue_metrics].[plan_type]" caption="plan_type" attribute="1" defaultMemberUniqueName="[revenue_metrics].[plan_type].[All]" allUniqueName="[revenue_metrics].[plan_type].[All]" dimensionUniqueName="[revenue_metrics]" displayFolder="" count="2" memberValueDatatype="130" unbalanced="0"/>
    <cacheHierarchy uniqueName="[revenue_metrics].[active_subscriptions]" caption="active_subscriptions" attribute="1" defaultMemberUniqueName="[revenue_metrics].[active_subscriptions].[All]" allUniqueName="[revenue_metrics].[active_subscriptions].[All]" dimensionUniqueName="[revenue_metrics]" displayFolder="" count="2" memberValueDatatype="20" unbalanced="0"/>
    <cacheHierarchy uniqueName="[revenue_metrics].[monthly_revenue]" caption="monthly_revenue" attribute="1" defaultMemberUniqueName="[revenue_metrics].[monthly_revenue].[All]" allUniqueName="[revenue_metrics].[monthly_revenue].[All]" dimensionUniqueName="[revenue_metrics]" displayFolder="" count="2" memberValueDatatype="5" unbalanced="0"/>
    <cacheHierarchy uniqueName="[revenue_metrics].[avg_monthly_fee]" caption="avg_monthly_fee" attribute="1" defaultMemberUniqueName="[revenue_metrics].[avg_monthly_fee].[All]" allUniqueName="[revenue_metrics].[avg_monthly_fee].[All]" dimensionUniqueName="[revenue_metrics]" displayFolder="" count="2" memberValueDatatype="5" unbalanced="0"/>
    <cacheHierarchy uniqueName="[user_distribution].[subscription_type]" caption="subscription_type" attribute="1" defaultMemberUniqueName="[user_distribution].[subscription_type].[All]" allUniqueName="[user_distribution].[subscription_type].[All]" dimensionUniqueName="[user_distribution]" displayFolder="" count="2" memberValueDatatype="130" unbalanced="0"/>
    <cacheHierarchy uniqueName="[user_distribution].[user_count]" caption="user_count" attribute="1" defaultMemberUniqueName="[user_distribution].[user_count].[All]" allUniqueName="[user_distribution].[user_count].[All]" dimensionUniqueName="[user_distribution]" displayFolder="" count="2" memberValueDatatype="20" unbalanced="0"/>
    <cacheHierarchy uniqueName="[user_distribution].[percentage]" caption="percentage" attribute="1" defaultMemberUniqueName="[user_distribution].[percentage].[All]" allUniqueName="[user_distribution].[percentage].[All]" dimensionUniqueName="[user_distribution]" displayFolder="" count="2" memberValueDatatype="20" unbalanced="0"/>
    <cacheHierarchy uniqueName="[user_engagement].[subscription_type]" caption="subscription_type" attribute="1" defaultMemberUniqueName="[user_engagement].[subscription_type].[All]" allUniqueName="[user_engagement].[subscription_type].[All]" dimensionUniqueName="[user_engagement]" displayFolder="" count="2" memberValueDatatype="130" unbalanced="0"/>
    <cacheHierarchy uniqueName="[user_engagement].[avg_courses_enrolled]" caption="avg_courses_enrolled" attribute="1" defaultMemberUniqueName="[user_engagement].[avg_courses_enrolled].[All]" allUniqueName="[user_engagement].[avg_courses_enrolled].[All]" dimensionUniqueName="[user_engagement]" displayFolder="" count="2" memberValueDatatype="20" unbalanced="0"/>
    <cacheHierarchy uniqueName="[user_engagement].[avg_completion_rate]" caption="avg_completion_rate" attribute="1" defaultMemberUniqueName="[user_engagement].[avg_completion_rate].[All]" allUniqueName="[user_engagement].[avg_completion_rate].[All]" dimensionUniqueName="[user_engagement]" displayFolder="" count="2" memberValueDatatype="5" unbalanced="0"/>
    <cacheHierarchy uniqueName="[user_engagement].[total_interactions]" caption="total_interactions" attribute="1" defaultMemberUniqueName="[user_engagement].[total_interactions].[All]" allUniqueName="[user_engagement].[total_interactions].[All]" dimensionUniqueName="[user_engagement]" displayFolder="" count="2" memberValueDatatype="20" unbalanced="0"/>
    <cacheHierarchy uniqueName="[user_registration_trends].[month]" caption="month" attribute="1" time="1" defaultMemberUniqueName="[user_registration_trends].[month].[All]" allUniqueName="[user_registration_trends].[month].[All]" dimensionUniqueName="[user_registration_trends]" displayFolder="" count="2" memberValueDatatype="7" unbalanced="0"/>
    <cacheHierarchy uniqueName="[user_registration_trends].[subscription_type]" caption="subscription_type" attribute="1" defaultMemberUniqueName="[user_registration_trends].[subscription_type].[All]" allUniqueName="[user_registration_trends].[subscription_type].[All]" dimensionUniqueName="[user_registration_trends]" displayFolder="" count="2" memberValueDatatype="130" unbalanced="0"/>
    <cacheHierarchy uniqueName="[user_registration_trends].[new_users]" caption="new_users" attribute="1" defaultMemberUniqueName="[user_registration_trends].[new_users].[All]" allUniqueName="[user_registration_trends].[new_users].[All]" dimensionUniqueName="[user_registration_trends]" displayFolder="" count="2" memberValueDatatype="20" unbalanced="0"/>
    <cacheHierarchy uniqueName="[user_registration_trends  2].[month]" caption="month" attribute="1" time="1" defaultMemberUniqueName="[user_registration_trends  2].[month].[All]" allUniqueName="[user_registration_trends  2].[month].[All]" dimensionUniqueName="[user_registration_trends  2]" displayFolder="" count="2" memberValueDatatype="7" unbalanced="0"/>
    <cacheHierarchy uniqueName="[user_registration_trends  2].[subscription_type]" caption="subscription_type" attribute="1" defaultMemberUniqueName="[user_registration_trends  2].[subscription_type].[All]" allUniqueName="[user_registration_trends  2].[subscription_type].[All]" dimensionUniqueName="[user_registration_trends  2]" displayFolder="" count="2" memberValueDatatype="130" unbalanced="0"/>
    <cacheHierarchy uniqueName="[user_registration_trends  2].[new_users]" caption="new_users" attribute="1" defaultMemberUniqueName="[user_registration_trends  2].[new_users].[All]" allUniqueName="[user_registration_trends  2].[new_users].[All]" dimensionUniqueName="[user_registration_trends  2]" displayFolder="" count="2" memberValueDatatype="20" unbalanced="0"/>
    <cacheHierarchy uniqueName="[Measures].[__XL_Count churn_analysis]" caption="__XL_Count churn_analysis" measure="1" displayFolder="" measureGroup="churn_analysis" count="0" hidden="1"/>
    <cacheHierarchy uniqueName="[Measures].[__XL_Count user_distribution]" caption="__XL_Count user_distribution" measure="1" displayFolder="" measureGroup="user_distribution" count="0" hidden="1"/>
    <cacheHierarchy uniqueName="[Measures].[__XL_Count cohort_analysis]" caption="__XL_Count cohort_analysis" measure="1" displayFolder="" measureGroup="cohort_analysis" count="0" hidden="1"/>
    <cacheHierarchy uniqueName="[Measures].[__XL_Count course_completion_rates]" caption="__XL_Count course_completion_rates" measure="1" displayFolder="" measureGroup="course_completion_rates" count="0" hidden="1"/>
    <cacheHierarchy uniqueName="[Measures].[__XL_Count course_popularity]" caption="__XL_Count course_popularity" measure="1" displayFolder="" measureGroup="course_popularity" count="0" hidden="1"/>
    <cacheHierarchy uniqueName="[Measures].[__XL_Count platform_kpis]" caption="__XL_Count platform_kpis" measure="1" displayFolder="" measureGroup="platform_kpis" count="0" hidden="1"/>
    <cacheHierarchy uniqueName="[Measures].[__XL_Count revenue_metrics]" caption="__XL_Count revenue_metrics" measure="1" displayFolder="" measureGroup="revenue_metrics" count="0" hidden="1"/>
    <cacheHierarchy uniqueName="[Measures].[__XL_Count user_registration_trends]" caption="__XL_Count user_registration_trends" measure="1" displayFolder="" measureGroup="user_registration_trends" count="0" hidden="1"/>
    <cacheHierarchy uniqueName="[Measures].[__XL_Count user_engagement]" caption="__XL_Count user_engagement" measure="1" displayFolder="" measureGroup="user_engagement" count="0" hidden="1"/>
    <cacheHierarchy uniqueName="[Measures].[__XL_Count cohort_analysis  2]" caption="__XL_Count cohort_analysis  2" measure="1" displayFolder="" measureGroup="cohort_analysis  2" count="0" hidden="1"/>
    <cacheHierarchy uniqueName="[Measures].[__XL_Count user_registration_trends  2]" caption="__XL_Count user_registration_trends  2" measure="1" displayFolder="" measureGroup="user_registration_trends  2" count="0" hidden="1"/>
    <cacheHierarchy uniqueName="[Measures].[__No measures defined]" caption="__No measures defined" measure="1" displayFolder="" count="0" hidden="1"/>
    <cacheHierarchy uniqueName="[Measures].[Sum of churn_rate]" caption="Sum of churn_rate" measure="1" displayFolder="" measureGroup="churn_analysis" count="0" oneField="1" hidden="1">
      <fieldsUsage count="1">
        <fieldUsage x="0"/>
      </fieldsUsage>
      <extLst>
        <ext xmlns:x15="http://schemas.microsoft.com/office/spreadsheetml/2010/11/main" uri="{B97F6D7D-B522-45F9-BDA1-12C45D357490}">
          <x15:cacheHierarchy aggregatedColumn="3"/>
        </ext>
      </extLst>
    </cacheHierarchy>
    <cacheHierarchy uniqueName="[Measures].[Sum of churned]" caption="Sum of churned" measure="1" displayFolder="" measureGroup="churn_analysis" count="0" oneField="1" hidden="1">
      <fieldsUsage count="1">
        <fieldUsage x="1"/>
      </fieldsUsage>
      <extLst>
        <ext xmlns:x15="http://schemas.microsoft.com/office/spreadsheetml/2010/11/main" uri="{B97F6D7D-B522-45F9-BDA1-12C45D357490}">
          <x15:cacheHierarchy aggregatedColumn="2"/>
        </ext>
      </extLst>
    </cacheHierarchy>
    <cacheHierarchy uniqueName="[Measures].[Sum of total_subscriptions]" caption="Sum of total_subscriptions" measure="1" displayFolder="" measureGroup="churn_analysis" count="0" oneField="1" hidden="1">
      <fieldsUsage count="1">
        <fieldUsage x="2"/>
      </fieldsUsage>
      <extLst>
        <ext xmlns:x15="http://schemas.microsoft.com/office/spreadsheetml/2010/11/main" uri="{B97F6D7D-B522-45F9-BDA1-12C45D357490}">
          <x15:cacheHierarchy aggregatedColumn="1"/>
        </ext>
      </extLst>
    </cacheHierarchy>
    <cacheHierarchy uniqueName="[Measures].[Sum of user_count]" caption="Sum of user_count" measure="1" displayFolder="" measureGroup="user_distribution" count="0" hidden="1">
      <extLst>
        <ext xmlns:x15="http://schemas.microsoft.com/office/spreadsheetml/2010/11/main" uri="{B97F6D7D-B522-45F9-BDA1-12C45D357490}">
          <x15:cacheHierarchy aggregatedColumn="32"/>
        </ext>
      </extLst>
    </cacheHierarchy>
    <cacheHierarchy uniqueName="[Measures].[Sum of percentage]" caption="Sum of percentage" measure="1" displayFolder="" measureGroup="user_distribution" count="0" hidden="1">
      <extLst>
        <ext xmlns:x15="http://schemas.microsoft.com/office/spreadsheetml/2010/11/main" uri="{B97F6D7D-B522-45F9-BDA1-12C45D357490}">
          <x15:cacheHierarchy aggregatedColumn="33"/>
        </ext>
      </extLst>
    </cacheHierarchy>
    <cacheHierarchy uniqueName="[Measures].[Sum of retention_rate]" caption="Sum of retention_rate" measure="1" displayFolder="" measureGroup="cohort_analysis" count="0" hidden="1">
      <extLst>
        <ext xmlns:x15="http://schemas.microsoft.com/office/spreadsheetml/2010/11/main" uri="{B97F6D7D-B522-45F9-BDA1-12C45D357490}">
          <x15:cacheHierarchy aggregatedColumn="7"/>
        </ext>
      </extLst>
    </cacheHierarchy>
    <cacheHierarchy uniqueName="[Measures].[Sum of total_users]" caption="Sum of total_users" measure="1" displayFolder="" measureGroup="cohort_analysis" count="0" hidden="1">
      <extLst>
        <ext xmlns:x15="http://schemas.microsoft.com/office/spreadsheetml/2010/11/main" uri="{B97F6D7D-B522-45F9-BDA1-12C45D357490}">
          <x15:cacheHierarchy aggregatedColumn="5"/>
        </ext>
      </extLst>
    </cacheHierarchy>
    <cacheHierarchy uniqueName="[Measures].[Sum of active_last_30_days]" caption="Sum of active_last_30_days" measure="1" displayFolder="" measureGroup="cohort_analysis" count="0" hidden="1">
      <extLst>
        <ext xmlns:x15="http://schemas.microsoft.com/office/spreadsheetml/2010/11/main" uri="{B97F6D7D-B522-45F9-BDA1-12C45D357490}">
          <x15:cacheHierarchy aggregatedColumn="6"/>
        </ext>
      </extLst>
    </cacheHierarchy>
    <cacheHierarchy uniqueName="[Measures].[Sum of new_users]" caption="Sum of new_users" measure="1" displayFolder="" measureGroup="user_registration_trends" count="0" hidden="1">
      <extLst>
        <ext xmlns:x15="http://schemas.microsoft.com/office/spreadsheetml/2010/11/main" uri="{B97F6D7D-B522-45F9-BDA1-12C45D357490}">
          <x15:cacheHierarchy aggregatedColumn="40"/>
        </ext>
      </extLst>
    </cacheHierarchy>
    <cacheHierarchy uniqueName="[Measures].[Sum of total_enrollments]" caption="Sum of total_enrollments" measure="1" displayFolder="" measureGroup="course_completion_rates" count="0" hidden="1">
      <extLst>
        <ext xmlns:x15="http://schemas.microsoft.com/office/spreadsheetml/2010/11/main" uri="{B97F6D7D-B522-45F9-BDA1-12C45D357490}">
          <x15:cacheHierarchy aggregatedColumn="13"/>
        </ext>
      </extLst>
    </cacheHierarchy>
    <cacheHierarchy uniqueName="[Measures].[Sum of completion_rate]" caption="Sum of completion_rate" measure="1" displayFolder="" measureGroup="course_completion_rates" count="0" hidden="1">
      <extLst>
        <ext xmlns:x15="http://schemas.microsoft.com/office/spreadsheetml/2010/11/main" uri="{B97F6D7D-B522-45F9-BDA1-12C45D357490}">
          <x15:cacheHierarchy aggregatedColumn="15"/>
        </ext>
      </extLst>
    </cacheHierarchy>
    <cacheHierarchy uniqueName="[Measures].[Sum of completions]" caption="Sum of completions" measure="1" displayFolder="" measureGroup="course_completion_rates" count="0" hidden="1">
      <extLst>
        <ext xmlns:x15="http://schemas.microsoft.com/office/spreadsheetml/2010/11/main" uri="{B97F6D7D-B522-45F9-BDA1-12C45D357490}">
          <x15:cacheHierarchy aggregatedColumn="14"/>
        </ext>
      </extLst>
    </cacheHierarchy>
    <cacheHierarchy uniqueName="[Measures].[Sum of total_enrollments 2]" caption="Sum of total_enrollments 2" measure="1" displayFolder="" measureGroup="course_popularity" count="0" hidden="1">
      <extLst>
        <ext xmlns:x15="http://schemas.microsoft.com/office/spreadsheetml/2010/11/main" uri="{B97F6D7D-B522-45F9-BDA1-12C45D357490}">
          <x15:cacheHierarchy aggregatedColumn="19"/>
        </ext>
      </extLst>
    </cacheHierarchy>
    <cacheHierarchy uniqueName="[Measures].[Sum of avg_rating]" caption="Sum of avg_rating" measure="1" displayFolder="" measureGroup="course_popularity" count="0" hidden="1">
      <extLst>
        <ext xmlns:x15="http://schemas.microsoft.com/office/spreadsheetml/2010/11/main" uri="{B97F6D7D-B522-45F9-BDA1-12C45D357490}">
          <x15:cacheHierarchy aggregatedColumn="20"/>
        </ext>
      </extLst>
    </cacheHierarchy>
    <cacheHierarchy uniqueName="[Measures].[Sum of price]" caption="Sum of price" measure="1" displayFolder="" measureGroup="course_popularity" count="0" hidden="1">
      <extLst>
        <ext xmlns:x15="http://schemas.microsoft.com/office/spreadsheetml/2010/11/main" uri="{B97F6D7D-B522-45F9-BDA1-12C45D357490}">
          <x15:cacheHierarchy aggregatedColumn="21"/>
        </ext>
      </extLst>
    </cacheHierarchy>
    <cacheHierarchy uniqueName="[Measures].[Sum of paid_users]" caption="Sum of paid_users" measure="1" displayFolder="" measureGroup="platform_kpis" count="0" hidden="1">
      <extLst>
        <ext xmlns:x15="http://schemas.microsoft.com/office/spreadsheetml/2010/11/main" uri="{B97F6D7D-B522-45F9-BDA1-12C45D357490}">
          <x15:cacheHierarchy aggregatedColumn="23"/>
        </ext>
      </extLst>
    </cacheHierarchy>
    <cacheHierarchy uniqueName="[Measures].[Sum of total_courses]" caption="Sum of total_courses" measure="1" displayFolder="" measureGroup="platform_kpis" count="0" hidden="1">
      <extLst>
        <ext xmlns:x15="http://schemas.microsoft.com/office/spreadsheetml/2010/11/main" uri="{B97F6D7D-B522-45F9-BDA1-12C45D357490}">
          <x15:cacheHierarchy aggregatedColumn="24"/>
        </ext>
      </extLst>
    </cacheHierarchy>
    <cacheHierarchy uniqueName="[Measures].[Sum of monthly_recurring_revenue]" caption="Sum of monthly_recurring_revenue" measure="1" displayFolder="" measureGroup="platform_kpis" count="0" hidden="1">
      <extLst>
        <ext xmlns:x15="http://schemas.microsoft.com/office/spreadsheetml/2010/11/main" uri="{B97F6D7D-B522-45F9-BDA1-12C45D357490}">
          <x15:cacheHierarchy aggregatedColumn="25"/>
        </ext>
      </extLst>
    </cacheHierarchy>
    <cacheHierarchy uniqueName="[Measures].[Sum of avg_course_rating]" caption="Sum of avg_course_rating" measure="1" displayFolder="" measureGroup="platform_kpis" count="0" hidden="1">
      <extLst>
        <ext xmlns:x15="http://schemas.microsoft.com/office/spreadsheetml/2010/11/main" uri="{B97F6D7D-B522-45F9-BDA1-12C45D357490}">
          <x15:cacheHierarchy aggregatedColumn="26"/>
        </ext>
      </extLst>
    </cacheHierarchy>
    <cacheHierarchy uniqueName="[Measures].[Sum of total_active_users]" caption="Sum of total_active_users" measure="1" displayFolder="" measureGroup="platform_kpis" count="0" hidden="1">
      <extLst>
        <ext xmlns:x15="http://schemas.microsoft.com/office/spreadsheetml/2010/11/main" uri="{B97F6D7D-B522-45F9-BDA1-12C45D357490}">
          <x15:cacheHierarchy aggregatedColumn="22"/>
        </ext>
      </extLst>
    </cacheHierarchy>
    <cacheHierarchy uniqueName="[Measures].[Count of plan_type]" caption="Count of plan_type" measure="1" displayFolder="" measureGroup="revenue_metrics" count="0" hidden="1">
      <extLst>
        <ext xmlns:x15="http://schemas.microsoft.com/office/spreadsheetml/2010/11/main" uri="{B97F6D7D-B522-45F9-BDA1-12C45D357490}">
          <x15:cacheHierarchy aggregatedColumn="27"/>
        </ext>
      </extLst>
    </cacheHierarchy>
    <cacheHierarchy uniqueName="[Measures].[Sum of monthly_revenue]" caption="Sum of monthly_revenue" measure="1" displayFolder="" measureGroup="revenue_metrics" count="0" hidden="1">
      <extLst>
        <ext xmlns:x15="http://schemas.microsoft.com/office/spreadsheetml/2010/11/main" uri="{B97F6D7D-B522-45F9-BDA1-12C45D357490}">
          <x15:cacheHierarchy aggregatedColumn="29"/>
        </ext>
      </extLst>
    </cacheHierarchy>
    <cacheHierarchy uniqueName="[Measures].[Sum of active_subscriptions]" caption="Sum of active_subscriptions" measure="1" displayFolder="" measureGroup="revenue_metrics" count="0" hidden="1">
      <extLst>
        <ext xmlns:x15="http://schemas.microsoft.com/office/spreadsheetml/2010/11/main" uri="{B97F6D7D-B522-45F9-BDA1-12C45D357490}">
          <x15:cacheHierarchy aggregatedColumn="28"/>
        </ext>
      </extLst>
    </cacheHierarchy>
    <cacheHierarchy uniqueName="[Measures].[Sum of avg_monthly_fee]" caption="Sum of avg_monthly_fee" measure="1" displayFolder="" measureGroup="revenue_metrics" count="0" hidden="1">
      <extLst>
        <ext xmlns:x15="http://schemas.microsoft.com/office/spreadsheetml/2010/11/main" uri="{B97F6D7D-B522-45F9-BDA1-12C45D357490}">
          <x15:cacheHierarchy aggregatedColumn="30"/>
        </ext>
      </extLst>
    </cacheHierarchy>
    <cacheHierarchy uniqueName="[Measures].[Sum of avg_courses_enrolled]" caption="Sum of avg_courses_enrolled" measure="1" displayFolder="" measureGroup="user_engagement" count="0" hidden="1">
      <extLst>
        <ext xmlns:x15="http://schemas.microsoft.com/office/spreadsheetml/2010/11/main" uri="{B97F6D7D-B522-45F9-BDA1-12C45D357490}">
          <x15:cacheHierarchy aggregatedColumn="35"/>
        </ext>
      </extLst>
    </cacheHierarchy>
    <cacheHierarchy uniqueName="[Measures].[Sum of avg_completion_rate]" caption="Sum of avg_completion_rate" measure="1" displayFolder="" measureGroup="user_engagement" count="0" hidden="1">
      <extLst>
        <ext xmlns:x15="http://schemas.microsoft.com/office/spreadsheetml/2010/11/main" uri="{B97F6D7D-B522-45F9-BDA1-12C45D357490}">
          <x15:cacheHierarchy aggregatedColumn="36"/>
        </ext>
      </extLst>
    </cacheHierarchy>
  </cacheHierarchies>
  <kpis count="0"/>
  <dimensions count="12">
    <dimension name="churn_analysis" uniqueName="[churn_analysis]" caption="churn_analysis"/>
    <dimension name="cohort_analysis" uniqueName="[cohort_analysis]" caption="cohort_analysis"/>
    <dimension name="cohort_analysis  2" uniqueName="[cohort_analysis  2]" caption="cohort_analysis  2"/>
    <dimension name="course_completion_rates" uniqueName="[course_completion_rates]" caption="course_completion_rates"/>
    <dimension name="course_popularity" uniqueName="[course_popularity]" caption="course_popularity"/>
    <dimension measure="1" name="Measures" uniqueName="[Measures]" caption="Measures"/>
    <dimension name="platform_kpis" uniqueName="[platform_kpis]" caption="platform_kpis"/>
    <dimension name="revenue_metrics" uniqueName="[revenue_metrics]" caption="revenue_metrics"/>
    <dimension name="user_distribution" uniqueName="[user_distribution]" caption="user_distribution"/>
    <dimension name="user_engagement" uniqueName="[user_engagement]" caption="user_engagement"/>
    <dimension name="user_registration_trends" uniqueName="[user_registration_trends]" caption="user_registration_trends"/>
    <dimension name="user_registration_trends  2" uniqueName="[user_registration_trends  2]" caption="user_registration_trends  2"/>
  </dimensions>
  <measureGroups count="11">
    <measureGroup name="churn_analysis" caption="churn_analysis"/>
    <measureGroup name="cohort_analysis" caption="cohort_analysis"/>
    <measureGroup name="cohort_analysis  2" caption="cohort_analysis  2"/>
    <measureGroup name="course_completion_rates" caption="course_completion_rates"/>
    <measureGroup name="course_popularity" caption="course_popularity"/>
    <measureGroup name="platform_kpis" caption="platform_kpis"/>
    <measureGroup name="revenue_metrics" caption="revenue_metrics"/>
    <measureGroup name="user_distribution" caption="user_distribution"/>
    <measureGroup name="user_engagement" caption="user_engagement"/>
    <measureGroup name="user_registration_trends" caption="user_registration_trends"/>
    <measureGroup name="user_registration_trends  2" caption="user_registration_trends  2"/>
  </measureGroups>
  <maps count="11">
    <map measureGroup="0" dimension="0"/>
    <map measureGroup="1" dimension="1"/>
    <map measureGroup="2" dimension="2"/>
    <map measureGroup="3" dimension="3"/>
    <map measureGroup="4" dimension="4"/>
    <map measureGroup="5" dimension="6"/>
    <map measureGroup="6" dimension="7"/>
    <map measureGroup="7" dimension="8"/>
    <map measureGroup="8" dimension="9"/>
    <map measureGroup="9" dimension="10"/>
    <map measureGroup="10" dimension="11"/>
  </maps>
  <extLst>
    <ext xmlns:x14="http://schemas.microsoft.com/office/spreadsheetml/2009/9/main" uri="{725AE2AE-9491-48be-B2B4-4EB974FC3084}">
      <x14:pivotCacheDefinition pivotCacheId="1536409734"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rinal Thummar" refreshedDate="45880.58594016204" backgroundQuery="1" createdVersion="8" refreshedVersion="8" minRefreshableVersion="3" recordCount="0" supportSubquery="1" supportAdvancedDrill="1" xr:uid="{0C8071ED-9AD6-4520-8DBD-349DA5747BD1}">
  <cacheSource type="external" connectionId="12">
    <extLst>
      <ext xmlns:x14="http://schemas.microsoft.com/office/spreadsheetml/2009/9/main" uri="{F057638F-6D5F-4e77-A914-E7F072B9BCA8}">
        <x14:sourceConnection name="ThisWorkbookDataModel"/>
      </ext>
    </extLst>
  </cacheSource>
  <cacheFields count="4">
    <cacheField name="[course_popularity].[course_title].[course_title]" caption="course_title" numFmtId="0" hierarchy="16" level="1">
      <sharedItems count="20">
        <s v="AJAX Development"/>
        <s v="Aprende a Tocar Teclado - Piano"/>
        <s v="Back 2 The Basics"/>
        <s v="Become a Certified Web Developer"/>
        <s v="Become a Web Developer from Scratch"/>
        <s v="Color Basics for Print Designers"/>
        <s v="Discover the 7 Secrets to Figure Drawing: Draw Awesome ..."/>
        <s v="Drawing With Confidence"/>
        <s v="Figure Drawing From Life Using The Reilly Technique."/>
        <s v="HTML Tutorial: HTML &amp; CSS for Beginners"/>
        <s v="HTML Workshop"/>
        <s v="Introduction to Java Programming for Online Learners"/>
        <s v="Javascript for Beginners"/>
        <s v="JavaScript with BackboneJS and Bootstrap CSS - Advanced"/>
        <s v="Learn HTML5 At Your Own Pace. Ideal for Beginners"/>
        <s v="Learn jQuery: An In-depth Course For Beginners"/>
        <s v="Learn To Draw - The COMIC BOOK STYLE"/>
        <s v="Learning CSS3 - A Comprehensive Tutorial For Web Developers"/>
        <s v="Play Ukulele Now"/>
        <s v="Web Programming with Python"/>
      </sharedItems>
    </cacheField>
    <cacheField name="[Measures].[Sum of total_enrollments 2]" caption="Sum of total_enrollments 2" numFmtId="0" hierarchy="68" level="32767"/>
    <cacheField name="[Measures].[Sum of avg_rating]" caption="Sum of avg_rating" numFmtId="0" hierarchy="69" level="32767"/>
    <cacheField name="[course_popularity].[subject].[subject]" caption="subject" numFmtId="0" hierarchy="18" level="1">
      <sharedItems count="3">
        <s v="Graphic Design"/>
        <s v="Musical Instruments"/>
        <s v="Web Development"/>
      </sharedItems>
    </cacheField>
  </cacheFields>
  <cacheHierarchies count="82">
    <cacheHierarchy uniqueName="[churn_analysis].[plan_type]" caption="plan_type" attribute="1" defaultMemberUniqueName="[churn_analysis].[plan_type].[All]" allUniqueName="[churn_analysis].[plan_type].[All]" dimensionUniqueName="[churn_analysis]" displayFolder="" count="2" memberValueDatatype="130" unbalanced="0"/>
    <cacheHierarchy uniqueName="[churn_analysis].[total_subscriptions]" caption="total_subscriptions" attribute="1" defaultMemberUniqueName="[churn_analysis].[total_subscriptions].[All]" allUniqueName="[churn_analysis].[total_subscriptions].[All]" dimensionUniqueName="[churn_analysis]" displayFolder="" count="2" memberValueDatatype="20" unbalanced="0"/>
    <cacheHierarchy uniqueName="[churn_analysis].[churned]" caption="churned" attribute="1" defaultMemberUniqueName="[churn_analysis].[churned].[All]" allUniqueName="[churn_analysis].[churned].[All]" dimensionUniqueName="[churn_analysis]" displayFolder="" count="2" memberValueDatatype="20" unbalanced="0"/>
    <cacheHierarchy uniqueName="[churn_analysis].[churn_rate]" caption="churn_rate" attribute="1" defaultMemberUniqueName="[churn_analysis].[churn_rate].[All]" allUniqueName="[churn_analysis].[churn_rate].[All]" dimensionUniqueName="[churn_analysis]" displayFolder="" count="2" memberValueDatatype="20" unbalanced="0"/>
    <cacheHierarchy uniqueName="[cohort_analysis].[registration_month]" caption="registration_month" attribute="1" time="1" defaultMemberUniqueName="[cohort_analysis].[registration_month].[All]" allUniqueName="[cohort_analysis].[registration_month].[All]" dimensionUniqueName="[cohort_analysis]" displayFolder="" count="2" memberValueDatatype="7" unbalanced="0"/>
    <cacheHierarchy uniqueName="[cohort_analysis].[total_users]" caption="total_users" attribute="1" defaultMemberUniqueName="[cohort_analysis].[total_users].[All]" allUniqueName="[cohort_analysis].[total_users].[All]" dimensionUniqueName="[cohort_analysis]" displayFolder="" count="2" memberValueDatatype="20" unbalanced="0"/>
    <cacheHierarchy uniqueName="[cohort_analysis].[active_last_30_days]" caption="active_last_30_days" attribute="1" defaultMemberUniqueName="[cohort_analysis].[active_last_30_days].[All]" allUniqueName="[cohort_analysis].[active_last_30_days].[All]" dimensionUniqueName="[cohort_analysis]" displayFolder="" count="2" memberValueDatatype="20" unbalanced="0"/>
    <cacheHierarchy uniqueName="[cohort_analysis].[retention_rate]" caption="retention_rate" attribute="1" defaultMemberUniqueName="[cohort_analysis].[retention_rate].[All]" allUniqueName="[cohort_analysis].[retention_rate].[All]" dimensionUniqueName="[cohort_analysis]" displayFolder="" count="2" memberValueDatatype="20" unbalanced="0"/>
    <cacheHierarchy uniqueName="[cohort_analysis  2].[registration_month]" caption="registration_month" attribute="1" time="1" defaultMemberUniqueName="[cohort_analysis  2].[registration_month].[All]" allUniqueName="[cohort_analysis  2].[registration_month].[All]" dimensionUniqueName="[cohort_analysis  2]" displayFolder="" count="2" memberValueDatatype="7" unbalanced="0"/>
    <cacheHierarchy uniqueName="[cohort_analysis  2].[total_users]" caption="total_users" attribute="1" defaultMemberUniqueName="[cohort_analysis  2].[total_users].[All]" allUniqueName="[cohort_analysis  2].[total_users].[All]" dimensionUniqueName="[cohort_analysis  2]" displayFolder="" count="2" memberValueDatatype="20" unbalanced="0"/>
    <cacheHierarchy uniqueName="[cohort_analysis  2].[active_last_30_days]" caption="active_last_30_days" attribute="1" defaultMemberUniqueName="[cohort_analysis  2].[active_last_30_days].[All]" allUniqueName="[cohort_analysis  2].[active_last_30_days].[All]" dimensionUniqueName="[cohort_analysis  2]" displayFolder="" count="2" memberValueDatatype="20" unbalanced="0"/>
    <cacheHierarchy uniqueName="[cohort_analysis  2].[retention_rate]" caption="retention_rate" attribute="1" defaultMemberUniqueName="[cohort_analysis  2].[retention_rate].[All]" allUniqueName="[cohort_analysis  2].[retention_rate].[All]" dimensionUniqueName="[cohort_analysis  2]" displayFolder="" count="2" memberValueDatatype="20" unbalanced="0"/>
    <cacheHierarchy uniqueName="[course_completion_rates].[level]" caption="level" attribute="1" defaultMemberUniqueName="[course_completion_rates].[level].[All]" allUniqueName="[course_completion_rates].[level].[All]" dimensionUniqueName="[course_completion_rates]" displayFolder="" count="2" memberValueDatatype="130" unbalanced="0"/>
    <cacheHierarchy uniqueName="[course_completion_rates].[total_enrollments]" caption="total_enrollments" attribute="1" defaultMemberUniqueName="[course_completion_rates].[total_enrollments].[All]" allUniqueName="[course_completion_rates].[total_enrollments].[All]" dimensionUniqueName="[course_completion_rates]" displayFolder="" count="2" memberValueDatatype="20" unbalanced="0"/>
    <cacheHierarchy uniqueName="[course_completion_rates].[completions]" caption="completions" attribute="1" defaultMemberUniqueName="[course_completion_rates].[completions].[All]" allUniqueName="[course_completion_rates].[completions].[All]" dimensionUniqueName="[course_completion_rates]" displayFolder="" count="2" memberValueDatatype="20" unbalanced="0"/>
    <cacheHierarchy uniqueName="[course_completion_rates].[completion_rate]" caption="completion_rate" attribute="1" defaultMemberUniqueName="[course_completion_rates].[completion_rate].[All]" allUniqueName="[course_completion_rates].[completion_rate].[All]" dimensionUniqueName="[course_completion_rates]" displayFolder="" count="2" memberValueDatatype="5" unbalanced="0"/>
    <cacheHierarchy uniqueName="[course_popularity].[course_title]" caption="course_title" attribute="1" defaultMemberUniqueName="[course_popularity].[course_title].[All]" allUniqueName="[course_popularity].[course_title].[All]" dimensionUniqueName="[course_popularity]" displayFolder="" count="2" memberValueDatatype="130" unbalanced="0">
      <fieldsUsage count="2">
        <fieldUsage x="-1"/>
        <fieldUsage x="0"/>
      </fieldsUsage>
    </cacheHierarchy>
    <cacheHierarchy uniqueName="[course_popularity].[instructor_name]" caption="instructor_name" attribute="1" defaultMemberUniqueName="[course_popularity].[instructor_name].[All]" allUniqueName="[course_popularity].[instructor_name].[All]" dimensionUniqueName="[course_popularity]" displayFolder="" count="2" memberValueDatatype="130" unbalanced="0"/>
    <cacheHierarchy uniqueName="[course_popularity].[subject]" caption="subject" attribute="1" defaultMemberUniqueName="[course_popularity].[subject].[All]" allUniqueName="[course_popularity].[subject].[All]" dimensionUniqueName="[course_popularity]" displayFolder="" count="2" memberValueDatatype="130" unbalanced="0">
      <fieldsUsage count="2">
        <fieldUsage x="-1"/>
        <fieldUsage x="3"/>
      </fieldsUsage>
    </cacheHierarchy>
    <cacheHierarchy uniqueName="[course_popularity].[total_enrollments]" caption="total_enrollments" attribute="1" defaultMemberUniqueName="[course_popularity].[total_enrollments].[All]" allUniqueName="[course_popularity].[total_enrollments].[All]" dimensionUniqueName="[course_popularity]" displayFolder="" count="2" memberValueDatatype="20" unbalanced="0"/>
    <cacheHierarchy uniqueName="[course_popularity].[avg_rating]" caption="avg_rating" attribute="1" defaultMemberUniqueName="[course_popularity].[avg_rating].[All]" allUniqueName="[course_popularity].[avg_rating].[All]" dimensionUniqueName="[course_popularity]" displayFolder="" count="2" memberValueDatatype="5" unbalanced="0"/>
    <cacheHierarchy uniqueName="[course_popularity].[price]" caption="price" attribute="1" defaultMemberUniqueName="[course_popularity].[price].[All]" allUniqueName="[course_popularity].[price].[All]" dimensionUniqueName="[course_popularity]" displayFolder="" count="2" memberValueDatatype="20" unbalanced="0"/>
    <cacheHierarchy uniqueName="[platform_kpis].[total_active_users]" caption="total_active_users" attribute="1" defaultMemberUniqueName="[platform_kpis].[total_active_users].[All]" allUniqueName="[platform_kpis].[total_active_users].[All]" dimensionUniqueName="[platform_kpis]" displayFolder="" count="2" memberValueDatatype="20" unbalanced="0"/>
    <cacheHierarchy uniqueName="[platform_kpis].[paid_users]" caption="paid_users" attribute="1" defaultMemberUniqueName="[platform_kpis].[paid_users].[All]" allUniqueName="[platform_kpis].[paid_users].[All]" dimensionUniqueName="[platform_kpis]" displayFolder="" count="2" memberValueDatatype="20" unbalanced="0"/>
    <cacheHierarchy uniqueName="[platform_kpis].[total_courses]" caption="total_courses" attribute="1" defaultMemberUniqueName="[platform_kpis].[total_courses].[All]" allUniqueName="[platform_kpis].[total_courses].[All]" dimensionUniqueName="[platform_kpis]" displayFolder="" count="2" memberValueDatatype="20" unbalanced="0"/>
    <cacheHierarchy uniqueName="[platform_kpis].[monthly_recurring_revenue]" caption="monthly_recurring_revenue" attribute="1" defaultMemberUniqueName="[platform_kpis].[monthly_recurring_revenue].[All]" allUniqueName="[platform_kpis].[monthly_recurring_revenue].[All]" dimensionUniqueName="[platform_kpis]" displayFolder="" count="2" memberValueDatatype="5" unbalanced="0"/>
    <cacheHierarchy uniqueName="[platform_kpis].[avg_course_rating]" caption="avg_course_rating" attribute="1" defaultMemberUniqueName="[platform_kpis].[avg_course_rating].[All]" allUniqueName="[platform_kpis].[avg_course_rating].[All]" dimensionUniqueName="[platform_kpis]" displayFolder="" count="2" memberValueDatatype="5" unbalanced="0"/>
    <cacheHierarchy uniqueName="[revenue_metrics].[plan_type]" caption="plan_type" attribute="1" defaultMemberUniqueName="[revenue_metrics].[plan_type].[All]" allUniqueName="[revenue_metrics].[plan_type].[All]" dimensionUniqueName="[revenue_metrics]" displayFolder="" count="2" memberValueDatatype="130" unbalanced="0"/>
    <cacheHierarchy uniqueName="[revenue_metrics].[active_subscriptions]" caption="active_subscriptions" attribute="1" defaultMemberUniqueName="[revenue_metrics].[active_subscriptions].[All]" allUniqueName="[revenue_metrics].[active_subscriptions].[All]" dimensionUniqueName="[revenue_metrics]" displayFolder="" count="2" memberValueDatatype="20" unbalanced="0"/>
    <cacheHierarchy uniqueName="[revenue_metrics].[monthly_revenue]" caption="monthly_revenue" attribute="1" defaultMemberUniqueName="[revenue_metrics].[monthly_revenue].[All]" allUniqueName="[revenue_metrics].[monthly_revenue].[All]" dimensionUniqueName="[revenue_metrics]" displayFolder="" count="2" memberValueDatatype="5" unbalanced="0"/>
    <cacheHierarchy uniqueName="[revenue_metrics].[avg_monthly_fee]" caption="avg_monthly_fee" attribute="1" defaultMemberUniqueName="[revenue_metrics].[avg_monthly_fee].[All]" allUniqueName="[revenue_metrics].[avg_monthly_fee].[All]" dimensionUniqueName="[revenue_metrics]" displayFolder="" count="2" memberValueDatatype="5" unbalanced="0"/>
    <cacheHierarchy uniqueName="[user_distribution].[subscription_type]" caption="subscription_type" attribute="1" defaultMemberUniqueName="[user_distribution].[subscription_type].[All]" allUniqueName="[user_distribution].[subscription_type].[All]" dimensionUniqueName="[user_distribution]" displayFolder="" count="2" memberValueDatatype="130" unbalanced="0"/>
    <cacheHierarchy uniqueName="[user_distribution].[user_count]" caption="user_count" attribute="1" defaultMemberUniqueName="[user_distribution].[user_count].[All]" allUniqueName="[user_distribution].[user_count].[All]" dimensionUniqueName="[user_distribution]" displayFolder="" count="2" memberValueDatatype="20" unbalanced="0"/>
    <cacheHierarchy uniqueName="[user_distribution].[percentage]" caption="percentage" attribute="1" defaultMemberUniqueName="[user_distribution].[percentage].[All]" allUniqueName="[user_distribution].[percentage].[All]" dimensionUniqueName="[user_distribution]" displayFolder="" count="2" memberValueDatatype="20" unbalanced="0"/>
    <cacheHierarchy uniqueName="[user_engagement].[subscription_type]" caption="subscription_type" attribute="1" defaultMemberUniqueName="[user_engagement].[subscription_type].[All]" allUniqueName="[user_engagement].[subscription_type].[All]" dimensionUniqueName="[user_engagement]" displayFolder="" count="2" memberValueDatatype="130" unbalanced="0"/>
    <cacheHierarchy uniqueName="[user_engagement].[avg_courses_enrolled]" caption="avg_courses_enrolled" attribute="1" defaultMemberUniqueName="[user_engagement].[avg_courses_enrolled].[All]" allUniqueName="[user_engagement].[avg_courses_enrolled].[All]" dimensionUniqueName="[user_engagement]" displayFolder="" count="2" memberValueDatatype="20" unbalanced="0"/>
    <cacheHierarchy uniqueName="[user_engagement].[avg_completion_rate]" caption="avg_completion_rate" attribute="1" defaultMemberUniqueName="[user_engagement].[avg_completion_rate].[All]" allUniqueName="[user_engagement].[avg_completion_rate].[All]" dimensionUniqueName="[user_engagement]" displayFolder="" count="2" memberValueDatatype="5" unbalanced="0"/>
    <cacheHierarchy uniqueName="[user_engagement].[total_interactions]" caption="total_interactions" attribute="1" defaultMemberUniqueName="[user_engagement].[total_interactions].[All]" allUniqueName="[user_engagement].[total_interactions].[All]" dimensionUniqueName="[user_engagement]" displayFolder="" count="2" memberValueDatatype="20" unbalanced="0"/>
    <cacheHierarchy uniqueName="[user_registration_trends].[month]" caption="month" attribute="1" time="1" defaultMemberUniqueName="[user_registration_trends].[month].[All]" allUniqueName="[user_registration_trends].[month].[All]" dimensionUniqueName="[user_registration_trends]" displayFolder="" count="2" memberValueDatatype="7" unbalanced="0"/>
    <cacheHierarchy uniqueName="[user_registration_trends].[subscription_type]" caption="subscription_type" attribute="1" defaultMemberUniqueName="[user_registration_trends].[subscription_type].[All]" allUniqueName="[user_registration_trends].[subscription_type].[All]" dimensionUniqueName="[user_registration_trends]" displayFolder="" count="2" memberValueDatatype="130" unbalanced="0"/>
    <cacheHierarchy uniqueName="[user_registration_trends].[new_users]" caption="new_users" attribute="1" defaultMemberUniqueName="[user_registration_trends].[new_users].[All]" allUniqueName="[user_registration_trends].[new_users].[All]" dimensionUniqueName="[user_registration_trends]" displayFolder="" count="2" memberValueDatatype="20" unbalanced="0"/>
    <cacheHierarchy uniqueName="[user_registration_trends  2].[month]" caption="month" attribute="1" time="1" defaultMemberUniqueName="[user_registration_trends  2].[month].[All]" allUniqueName="[user_registration_trends  2].[month].[All]" dimensionUniqueName="[user_registration_trends  2]" displayFolder="" count="2" memberValueDatatype="7" unbalanced="0"/>
    <cacheHierarchy uniqueName="[user_registration_trends  2].[subscription_type]" caption="subscription_type" attribute="1" defaultMemberUniqueName="[user_registration_trends  2].[subscription_type].[All]" allUniqueName="[user_registration_trends  2].[subscription_type].[All]" dimensionUniqueName="[user_registration_trends  2]" displayFolder="" count="2" memberValueDatatype="130" unbalanced="0"/>
    <cacheHierarchy uniqueName="[user_registration_trends  2].[new_users]" caption="new_users" attribute="1" defaultMemberUniqueName="[user_registration_trends  2].[new_users].[All]" allUniqueName="[user_registration_trends  2].[new_users].[All]" dimensionUniqueName="[user_registration_trends  2]" displayFolder="" count="2" memberValueDatatype="20" unbalanced="0"/>
    <cacheHierarchy uniqueName="[Measures].[__XL_Count churn_analysis]" caption="__XL_Count churn_analysis" measure="1" displayFolder="" measureGroup="churn_analysis" count="0" hidden="1"/>
    <cacheHierarchy uniqueName="[Measures].[__XL_Count user_distribution]" caption="__XL_Count user_distribution" measure="1" displayFolder="" measureGroup="user_distribution" count="0" hidden="1"/>
    <cacheHierarchy uniqueName="[Measures].[__XL_Count cohort_analysis]" caption="__XL_Count cohort_analysis" measure="1" displayFolder="" measureGroup="cohort_analysis" count="0" hidden="1"/>
    <cacheHierarchy uniqueName="[Measures].[__XL_Count course_completion_rates]" caption="__XL_Count course_completion_rates" measure="1" displayFolder="" measureGroup="course_completion_rates" count="0" hidden="1"/>
    <cacheHierarchy uniqueName="[Measures].[__XL_Count course_popularity]" caption="__XL_Count course_popularity" measure="1" displayFolder="" measureGroup="course_popularity" count="0" hidden="1"/>
    <cacheHierarchy uniqueName="[Measures].[__XL_Count platform_kpis]" caption="__XL_Count platform_kpis" measure="1" displayFolder="" measureGroup="platform_kpis" count="0" hidden="1"/>
    <cacheHierarchy uniqueName="[Measures].[__XL_Count revenue_metrics]" caption="__XL_Count revenue_metrics" measure="1" displayFolder="" measureGroup="revenue_metrics" count="0" hidden="1"/>
    <cacheHierarchy uniqueName="[Measures].[__XL_Count user_registration_trends]" caption="__XL_Count user_registration_trends" measure="1" displayFolder="" measureGroup="user_registration_trends" count="0" hidden="1"/>
    <cacheHierarchy uniqueName="[Measures].[__XL_Count user_engagement]" caption="__XL_Count user_engagement" measure="1" displayFolder="" measureGroup="user_engagement" count="0" hidden="1"/>
    <cacheHierarchy uniqueName="[Measures].[__XL_Count cohort_analysis  2]" caption="__XL_Count cohort_analysis  2" measure="1" displayFolder="" measureGroup="cohort_analysis  2" count="0" hidden="1"/>
    <cacheHierarchy uniqueName="[Measures].[__XL_Count user_registration_trends  2]" caption="__XL_Count user_registration_trends  2" measure="1" displayFolder="" measureGroup="user_registration_trends  2" count="0" hidden="1"/>
    <cacheHierarchy uniqueName="[Measures].[__No measures defined]" caption="__No measures defined" measure="1" displayFolder="" count="0" hidden="1"/>
    <cacheHierarchy uniqueName="[Measures].[Sum of churn_rate]" caption="Sum of churn_rate" measure="1" displayFolder="" measureGroup="churn_analysis" count="0" hidden="1">
      <extLst>
        <ext xmlns:x15="http://schemas.microsoft.com/office/spreadsheetml/2010/11/main" uri="{B97F6D7D-B522-45F9-BDA1-12C45D357490}">
          <x15:cacheHierarchy aggregatedColumn="3"/>
        </ext>
      </extLst>
    </cacheHierarchy>
    <cacheHierarchy uniqueName="[Measures].[Sum of churned]" caption="Sum of churned" measure="1" displayFolder="" measureGroup="churn_analysis" count="0" hidden="1">
      <extLst>
        <ext xmlns:x15="http://schemas.microsoft.com/office/spreadsheetml/2010/11/main" uri="{B97F6D7D-B522-45F9-BDA1-12C45D357490}">
          <x15:cacheHierarchy aggregatedColumn="2"/>
        </ext>
      </extLst>
    </cacheHierarchy>
    <cacheHierarchy uniqueName="[Measures].[Sum of total_subscriptions]" caption="Sum of total_subscriptions" measure="1" displayFolder="" measureGroup="churn_analysis" count="0" hidden="1">
      <extLst>
        <ext xmlns:x15="http://schemas.microsoft.com/office/spreadsheetml/2010/11/main" uri="{B97F6D7D-B522-45F9-BDA1-12C45D357490}">
          <x15:cacheHierarchy aggregatedColumn="1"/>
        </ext>
      </extLst>
    </cacheHierarchy>
    <cacheHierarchy uniqueName="[Measures].[Sum of user_count]" caption="Sum of user_count" measure="1" displayFolder="" measureGroup="user_distribution" count="0" hidden="1">
      <extLst>
        <ext xmlns:x15="http://schemas.microsoft.com/office/spreadsheetml/2010/11/main" uri="{B97F6D7D-B522-45F9-BDA1-12C45D357490}">
          <x15:cacheHierarchy aggregatedColumn="32"/>
        </ext>
      </extLst>
    </cacheHierarchy>
    <cacheHierarchy uniqueName="[Measures].[Sum of percentage]" caption="Sum of percentage" measure="1" displayFolder="" measureGroup="user_distribution" count="0" hidden="1">
      <extLst>
        <ext xmlns:x15="http://schemas.microsoft.com/office/spreadsheetml/2010/11/main" uri="{B97F6D7D-B522-45F9-BDA1-12C45D357490}">
          <x15:cacheHierarchy aggregatedColumn="33"/>
        </ext>
      </extLst>
    </cacheHierarchy>
    <cacheHierarchy uniqueName="[Measures].[Sum of retention_rate]" caption="Sum of retention_rate" measure="1" displayFolder="" measureGroup="cohort_analysis" count="0" hidden="1">
      <extLst>
        <ext xmlns:x15="http://schemas.microsoft.com/office/spreadsheetml/2010/11/main" uri="{B97F6D7D-B522-45F9-BDA1-12C45D357490}">
          <x15:cacheHierarchy aggregatedColumn="7"/>
        </ext>
      </extLst>
    </cacheHierarchy>
    <cacheHierarchy uniqueName="[Measures].[Sum of total_users]" caption="Sum of total_users" measure="1" displayFolder="" measureGroup="cohort_analysis" count="0" hidden="1">
      <extLst>
        <ext xmlns:x15="http://schemas.microsoft.com/office/spreadsheetml/2010/11/main" uri="{B97F6D7D-B522-45F9-BDA1-12C45D357490}">
          <x15:cacheHierarchy aggregatedColumn="5"/>
        </ext>
      </extLst>
    </cacheHierarchy>
    <cacheHierarchy uniqueName="[Measures].[Sum of active_last_30_days]" caption="Sum of active_last_30_days" measure="1" displayFolder="" measureGroup="cohort_analysis" count="0" hidden="1">
      <extLst>
        <ext xmlns:x15="http://schemas.microsoft.com/office/spreadsheetml/2010/11/main" uri="{B97F6D7D-B522-45F9-BDA1-12C45D357490}">
          <x15:cacheHierarchy aggregatedColumn="6"/>
        </ext>
      </extLst>
    </cacheHierarchy>
    <cacheHierarchy uniqueName="[Measures].[Sum of new_users]" caption="Sum of new_users" measure="1" displayFolder="" measureGroup="user_registration_trends" count="0" hidden="1">
      <extLst>
        <ext xmlns:x15="http://schemas.microsoft.com/office/spreadsheetml/2010/11/main" uri="{B97F6D7D-B522-45F9-BDA1-12C45D357490}">
          <x15:cacheHierarchy aggregatedColumn="40"/>
        </ext>
      </extLst>
    </cacheHierarchy>
    <cacheHierarchy uniqueName="[Measures].[Sum of total_enrollments]" caption="Sum of total_enrollments" measure="1" displayFolder="" measureGroup="course_completion_rates" count="0" hidden="1">
      <extLst>
        <ext xmlns:x15="http://schemas.microsoft.com/office/spreadsheetml/2010/11/main" uri="{B97F6D7D-B522-45F9-BDA1-12C45D357490}">
          <x15:cacheHierarchy aggregatedColumn="13"/>
        </ext>
      </extLst>
    </cacheHierarchy>
    <cacheHierarchy uniqueName="[Measures].[Sum of completion_rate]" caption="Sum of completion_rate" measure="1" displayFolder="" measureGroup="course_completion_rates" count="0" hidden="1">
      <extLst>
        <ext xmlns:x15="http://schemas.microsoft.com/office/spreadsheetml/2010/11/main" uri="{B97F6D7D-B522-45F9-BDA1-12C45D357490}">
          <x15:cacheHierarchy aggregatedColumn="15"/>
        </ext>
      </extLst>
    </cacheHierarchy>
    <cacheHierarchy uniqueName="[Measures].[Sum of completions]" caption="Sum of completions" measure="1" displayFolder="" measureGroup="course_completion_rates" count="0" hidden="1">
      <extLst>
        <ext xmlns:x15="http://schemas.microsoft.com/office/spreadsheetml/2010/11/main" uri="{B97F6D7D-B522-45F9-BDA1-12C45D357490}">
          <x15:cacheHierarchy aggregatedColumn="14"/>
        </ext>
      </extLst>
    </cacheHierarchy>
    <cacheHierarchy uniqueName="[Measures].[Sum of total_enrollments 2]" caption="Sum of total_enrollments 2" measure="1" displayFolder="" measureGroup="course_popularity" count="0" oneField="1" hidden="1">
      <fieldsUsage count="1">
        <fieldUsage x="1"/>
      </fieldsUsage>
      <extLst>
        <ext xmlns:x15="http://schemas.microsoft.com/office/spreadsheetml/2010/11/main" uri="{B97F6D7D-B522-45F9-BDA1-12C45D357490}">
          <x15:cacheHierarchy aggregatedColumn="19"/>
        </ext>
      </extLst>
    </cacheHierarchy>
    <cacheHierarchy uniqueName="[Measures].[Sum of avg_rating]" caption="Sum of avg_rating" measure="1" displayFolder="" measureGroup="course_popularity" count="0" oneField="1" hidden="1">
      <fieldsUsage count="1">
        <fieldUsage x="2"/>
      </fieldsUsage>
      <extLst>
        <ext xmlns:x15="http://schemas.microsoft.com/office/spreadsheetml/2010/11/main" uri="{B97F6D7D-B522-45F9-BDA1-12C45D357490}">
          <x15:cacheHierarchy aggregatedColumn="20"/>
        </ext>
      </extLst>
    </cacheHierarchy>
    <cacheHierarchy uniqueName="[Measures].[Sum of price]" caption="Sum of price" measure="1" displayFolder="" measureGroup="course_popularity" count="0" hidden="1">
      <extLst>
        <ext xmlns:x15="http://schemas.microsoft.com/office/spreadsheetml/2010/11/main" uri="{B97F6D7D-B522-45F9-BDA1-12C45D357490}">
          <x15:cacheHierarchy aggregatedColumn="21"/>
        </ext>
      </extLst>
    </cacheHierarchy>
    <cacheHierarchy uniqueName="[Measures].[Sum of paid_users]" caption="Sum of paid_users" measure="1" displayFolder="" measureGroup="platform_kpis" count="0" hidden="1">
      <extLst>
        <ext xmlns:x15="http://schemas.microsoft.com/office/spreadsheetml/2010/11/main" uri="{B97F6D7D-B522-45F9-BDA1-12C45D357490}">
          <x15:cacheHierarchy aggregatedColumn="23"/>
        </ext>
      </extLst>
    </cacheHierarchy>
    <cacheHierarchy uniqueName="[Measures].[Sum of total_courses]" caption="Sum of total_courses" measure="1" displayFolder="" measureGroup="platform_kpis" count="0" hidden="1">
      <extLst>
        <ext xmlns:x15="http://schemas.microsoft.com/office/spreadsheetml/2010/11/main" uri="{B97F6D7D-B522-45F9-BDA1-12C45D357490}">
          <x15:cacheHierarchy aggregatedColumn="24"/>
        </ext>
      </extLst>
    </cacheHierarchy>
    <cacheHierarchy uniqueName="[Measures].[Sum of monthly_recurring_revenue]" caption="Sum of monthly_recurring_revenue" measure="1" displayFolder="" measureGroup="platform_kpis" count="0" hidden="1">
      <extLst>
        <ext xmlns:x15="http://schemas.microsoft.com/office/spreadsheetml/2010/11/main" uri="{B97F6D7D-B522-45F9-BDA1-12C45D357490}">
          <x15:cacheHierarchy aggregatedColumn="25"/>
        </ext>
      </extLst>
    </cacheHierarchy>
    <cacheHierarchy uniqueName="[Measures].[Sum of avg_course_rating]" caption="Sum of avg_course_rating" measure="1" displayFolder="" measureGroup="platform_kpis" count="0" hidden="1">
      <extLst>
        <ext xmlns:x15="http://schemas.microsoft.com/office/spreadsheetml/2010/11/main" uri="{B97F6D7D-B522-45F9-BDA1-12C45D357490}">
          <x15:cacheHierarchy aggregatedColumn="26"/>
        </ext>
      </extLst>
    </cacheHierarchy>
    <cacheHierarchy uniqueName="[Measures].[Sum of total_active_users]" caption="Sum of total_active_users" measure="1" displayFolder="" measureGroup="platform_kpis" count="0" hidden="1">
      <extLst>
        <ext xmlns:x15="http://schemas.microsoft.com/office/spreadsheetml/2010/11/main" uri="{B97F6D7D-B522-45F9-BDA1-12C45D357490}">
          <x15:cacheHierarchy aggregatedColumn="22"/>
        </ext>
      </extLst>
    </cacheHierarchy>
    <cacheHierarchy uniqueName="[Measures].[Count of plan_type]" caption="Count of plan_type" measure="1" displayFolder="" measureGroup="revenue_metrics" count="0" hidden="1">
      <extLst>
        <ext xmlns:x15="http://schemas.microsoft.com/office/spreadsheetml/2010/11/main" uri="{B97F6D7D-B522-45F9-BDA1-12C45D357490}">
          <x15:cacheHierarchy aggregatedColumn="27"/>
        </ext>
      </extLst>
    </cacheHierarchy>
    <cacheHierarchy uniqueName="[Measures].[Sum of monthly_revenue]" caption="Sum of monthly_revenue" measure="1" displayFolder="" measureGroup="revenue_metrics" count="0" hidden="1">
      <extLst>
        <ext xmlns:x15="http://schemas.microsoft.com/office/spreadsheetml/2010/11/main" uri="{B97F6D7D-B522-45F9-BDA1-12C45D357490}">
          <x15:cacheHierarchy aggregatedColumn="29"/>
        </ext>
      </extLst>
    </cacheHierarchy>
    <cacheHierarchy uniqueName="[Measures].[Sum of active_subscriptions]" caption="Sum of active_subscriptions" measure="1" displayFolder="" measureGroup="revenue_metrics" count="0" hidden="1">
      <extLst>
        <ext xmlns:x15="http://schemas.microsoft.com/office/spreadsheetml/2010/11/main" uri="{B97F6D7D-B522-45F9-BDA1-12C45D357490}">
          <x15:cacheHierarchy aggregatedColumn="28"/>
        </ext>
      </extLst>
    </cacheHierarchy>
    <cacheHierarchy uniqueName="[Measures].[Sum of avg_monthly_fee]" caption="Sum of avg_monthly_fee" measure="1" displayFolder="" measureGroup="revenue_metrics" count="0" hidden="1">
      <extLst>
        <ext xmlns:x15="http://schemas.microsoft.com/office/spreadsheetml/2010/11/main" uri="{B97F6D7D-B522-45F9-BDA1-12C45D357490}">
          <x15:cacheHierarchy aggregatedColumn="30"/>
        </ext>
      </extLst>
    </cacheHierarchy>
    <cacheHierarchy uniqueName="[Measures].[Sum of avg_courses_enrolled]" caption="Sum of avg_courses_enrolled" measure="1" displayFolder="" measureGroup="user_engagement" count="0" hidden="1">
      <extLst>
        <ext xmlns:x15="http://schemas.microsoft.com/office/spreadsheetml/2010/11/main" uri="{B97F6D7D-B522-45F9-BDA1-12C45D357490}">
          <x15:cacheHierarchy aggregatedColumn="35"/>
        </ext>
      </extLst>
    </cacheHierarchy>
    <cacheHierarchy uniqueName="[Measures].[Sum of avg_completion_rate]" caption="Sum of avg_completion_rate" measure="1" displayFolder="" measureGroup="user_engagement" count="0" hidden="1">
      <extLst>
        <ext xmlns:x15="http://schemas.microsoft.com/office/spreadsheetml/2010/11/main" uri="{B97F6D7D-B522-45F9-BDA1-12C45D357490}">
          <x15:cacheHierarchy aggregatedColumn="36"/>
        </ext>
      </extLst>
    </cacheHierarchy>
  </cacheHierarchies>
  <kpis count="0"/>
  <dimensions count="12">
    <dimension name="churn_analysis" uniqueName="[churn_analysis]" caption="churn_analysis"/>
    <dimension name="cohort_analysis" uniqueName="[cohort_analysis]" caption="cohort_analysis"/>
    <dimension name="cohort_analysis  2" uniqueName="[cohort_analysis  2]" caption="cohort_analysis  2"/>
    <dimension name="course_completion_rates" uniqueName="[course_completion_rates]" caption="course_completion_rates"/>
    <dimension name="course_popularity" uniqueName="[course_popularity]" caption="course_popularity"/>
    <dimension measure="1" name="Measures" uniqueName="[Measures]" caption="Measures"/>
    <dimension name="platform_kpis" uniqueName="[platform_kpis]" caption="platform_kpis"/>
    <dimension name="revenue_metrics" uniqueName="[revenue_metrics]" caption="revenue_metrics"/>
    <dimension name="user_distribution" uniqueName="[user_distribution]" caption="user_distribution"/>
    <dimension name="user_engagement" uniqueName="[user_engagement]" caption="user_engagement"/>
    <dimension name="user_registration_trends" uniqueName="[user_registration_trends]" caption="user_registration_trends"/>
    <dimension name="user_registration_trends  2" uniqueName="[user_registration_trends  2]" caption="user_registration_trends  2"/>
  </dimensions>
  <measureGroups count="11">
    <measureGroup name="churn_analysis" caption="churn_analysis"/>
    <measureGroup name="cohort_analysis" caption="cohort_analysis"/>
    <measureGroup name="cohort_analysis  2" caption="cohort_analysis  2"/>
    <measureGroup name="course_completion_rates" caption="course_completion_rates"/>
    <measureGroup name="course_popularity" caption="course_popularity"/>
    <measureGroup name="platform_kpis" caption="platform_kpis"/>
    <measureGroup name="revenue_metrics" caption="revenue_metrics"/>
    <measureGroup name="user_distribution" caption="user_distribution"/>
    <measureGroup name="user_engagement" caption="user_engagement"/>
    <measureGroup name="user_registration_trends" caption="user_registration_trends"/>
    <measureGroup name="user_registration_trends  2" caption="user_registration_trends  2"/>
  </measureGroups>
  <maps count="11">
    <map measureGroup="0" dimension="0"/>
    <map measureGroup="1" dimension="1"/>
    <map measureGroup="2" dimension="2"/>
    <map measureGroup="3" dimension="3"/>
    <map measureGroup="4" dimension="4"/>
    <map measureGroup="5" dimension="6"/>
    <map measureGroup="6" dimension="7"/>
    <map measureGroup="7" dimension="8"/>
    <map measureGroup="8" dimension="9"/>
    <map measureGroup="9" dimension="10"/>
    <map measureGroup="10" dimension="11"/>
  </maps>
  <extLst>
    <ext xmlns:x14="http://schemas.microsoft.com/office/spreadsheetml/2009/9/main" uri="{725AE2AE-9491-48be-B2B4-4EB974FC3084}">
      <x14:pivotCacheDefinition pivotCacheId="564313813"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rinal Thummar" refreshedDate="45880.586004166667" backgroundQuery="1" createdVersion="8" refreshedVersion="8" minRefreshableVersion="3" recordCount="0" supportSubquery="1" supportAdvancedDrill="1" xr:uid="{BF01163E-F45F-4C8F-9826-63436D1C784E}">
  <cacheSource type="external" connectionId="12">
    <extLst>
      <ext xmlns:x14="http://schemas.microsoft.com/office/spreadsheetml/2009/9/main" uri="{F057638F-6D5F-4e77-A914-E7F072B9BCA8}">
        <x14:sourceConnection name="ThisWorkbookDataModel"/>
      </ext>
    </extLst>
  </cacheSource>
  <cacheFields count="3">
    <cacheField name="[Measures].[Sum of retention_rate]" caption="Sum of retention_rate" numFmtId="0" hierarchy="61" level="32767"/>
    <cacheField name="[cohort_analysis].[registration_month].[registration_month]" caption="registration_month" numFmtId="0" hierarchy="4" level="1">
      <sharedItems containsSemiMixedTypes="0" containsNonDate="0" containsDate="1" containsString="0" minDate="2025-07-01T00:00:00" maxDate="2025-07-02T00:00:00" count="1">
        <d v="2025-07-01T00:00:00"/>
      </sharedItems>
    </cacheField>
    <cacheField name="[Measures].[Sum of total_users]" caption="Sum of total_users" numFmtId="0" hierarchy="62" level="32767"/>
  </cacheFields>
  <cacheHierarchies count="82">
    <cacheHierarchy uniqueName="[churn_analysis].[plan_type]" caption="plan_type" attribute="1" defaultMemberUniqueName="[churn_analysis].[plan_type].[All]" allUniqueName="[churn_analysis].[plan_type].[All]" dimensionUniqueName="[churn_analysis]" displayFolder="" count="2" memberValueDatatype="130" unbalanced="0"/>
    <cacheHierarchy uniqueName="[churn_analysis].[total_subscriptions]" caption="total_subscriptions" attribute="1" defaultMemberUniqueName="[churn_analysis].[total_subscriptions].[All]" allUniqueName="[churn_analysis].[total_subscriptions].[All]" dimensionUniqueName="[churn_analysis]" displayFolder="" count="2" memberValueDatatype="20" unbalanced="0"/>
    <cacheHierarchy uniqueName="[churn_analysis].[churned]" caption="churned" attribute="1" defaultMemberUniqueName="[churn_analysis].[churned].[All]" allUniqueName="[churn_analysis].[churned].[All]" dimensionUniqueName="[churn_analysis]" displayFolder="" count="2" memberValueDatatype="20" unbalanced="0"/>
    <cacheHierarchy uniqueName="[churn_analysis].[churn_rate]" caption="churn_rate" attribute="1" defaultMemberUniqueName="[churn_analysis].[churn_rate].[All]" allUniqueName="[churn_analysis].[churn_rate].[All]" dimensionUniqueName="[churn_analysis]" displayFolder="" count="2" memberValueDatatype="20" unbalanced="0"/>
    <cacheHierarchy uniqueName="[cohort_analysis].[registration_month]" caption="registration_month" attribute="1" time="1" defaultMemberUniqueName="[cohort_analysis].[registration_month].[All]" allUniqueName="[cohort_analysis].[registration_month].[All]" dimensionUniqueName="[cohort_analysis]" displayFolder="" count="2" memberValueDatatype="7" unbalanced="0">
      <fieldsUsage count="2">
        <fieldUsage x="-1"/>
        <fieldUsage x="1"/>
      </fieldsUsage>
    </cacheHierarchy>
    <cacheHierarchy uniqueName="[cohort_analysis].[total_users]" caption="total_users" attribute="1" defaultMemberUniqueName="[cohort_analysis].[total_users].[All]" allUniqueName="[cohort_analysis].[total_users].[All]" dimensionUniqueName="[cohort_analysis]" displayFolder="" count="2" memberValueDatatype="20" unbalanced="0"/>
    <cacheHierarchy uniqueName="[cohort_analysis].[active_last_30_days]" caption="active_last_30_days" attribute="1" defaultMemberUniqueName="[cohort_analysis].[active_last_30_days].[All]" allUniqueName="[cohort_analysis].[active_last_30_days].[All]" dimensionUniqueName="[cohort_analysis]" displayFolder="" count="2" memberValueDatatype="20" unbalanced="0"/>
    <cacheHierarchy uniqueName="[cohort_analysis].[retention_rate]" caption="retention_rate" attribute="1" defaultMemberUniqueName="[cohort_analysis].[retention_rate].[All]" allUniqueName="[cohort_analysis].[retention_rate].[All]" dimensionUniqueName="[cohort_analysis]" displayFolder="" count="2" memberValueDatatype="20" unbalanced="0"/>
    <cacheHierarchy uniqueName="[cohort_analysis  2].[registration_month]" caption="registration_month" attribute="1" time="1" defaultMemberUniqueName="[cohort_analysis  2].[registration_month].[All]" allUniqueName="[cohort_analysis  2].[registration_month].[All]" dimensionUniqueName="[cohort_analysis  2]" displayFolder="" count="2" memberValueDatatype="7" unbalanced="0"/>
    <cacheHierarchy uniqueName="[cohort_analysis  2].[total_users]" caption="total_users" attribute="1" defaultMemberUniqueName="[cohort_analysis  2].[total_users].[All]" allUniqueName="[cohort_analysis  2].[total_users].[All]" dimensionUniqueName="[cohort_analysis  2]" displayFolder="" count="2" memberValueDatatype="20" unbalanced="0"/>
    <cacheHierarchy uniqueName="[cohort_analysis  2].[active_last_30_days]" caption="active_last_30_days" attribute="1" defaultMemberUniqueName="[cohort_analysis  2].[active_last_30_days].[All]" allUniqueName="[cohort_analysis  2].[active_last_30_days].[All]" dimensionUniqueName="[cohort_analysis  2]" displayFolder="" count="2" memberValueDatatype="20" unbalanced="0"/>
    <cacheHierarchy uniqueName="[cohort_analysis  2].[retention_rate]" caption="retention_rate" attribute="1" defaultMemberUniqueName="[cohort_analysis  2].[retention_rate].[All]" allUniqueName="[cohort_analysis  2].[retention_rate].[All]" dimensionUniqueName="[cohort_analysis  2]" displayFolder="" count="2" memberValueDatatype="20" unbalanced="0"/>
    <cacheHierarchy uniqueName="[course_completion_rates].[level]" caption="level" attribute="1" defaultMemberUniqueName="[course_completion_rates].[level].[All]" allUniqueName="[course_completion_rates].[level].[All]" dimensionUniqueName="[course_completion_rates]" displayFolder="" count="2" memberValueDatatype="130" unbalanced="0"/>
    <cacheHierarchy uniqueName="[course_completion_rates].[total_enrollments]" caption="total_enrollments" attribute="1" defaultMemberUniqueName="[course_completion_rates].[total_enrollments].[All]" allUniqueName="[course_completion_rates].[total_enrollments].[All]" dimensionUniqueName="[course_completion_rates]" displayFolder="" count="2" memberValueDatatype="20" unbalanced="0"/>
    <cacheHierarchy uniqueName="[course_completion_rates].[completions]" caption="completions" attribute="1" defaultMemberUniqueName="[course_completion_rates].[completions].[All]" allUniqueName="[course_completion_rates].[completions].[All]" dimensionUniqueName="[course_completion_rates]" displayFolder="" count="2" memberValueDatatype="20" unbalanced="0"/>
    <cacheHierarchy uniqueName="[course_completion_rates].[completion_rate]" caption="completion_rate" attribute="1" defaultMemberUniqueName="[course_completion_rates].[completion_rate].[All]" allUniqueName="[course_completion_rates].[completion_rate].[All]" dimensionUniqueName="[course_completion_rates]" displayFolder="" count="2" memberValueDatatype="5" unbalanced="0"/>
    <cacheHierarchy uniqueName="[course_popularity].[course_title]" caption="course_title" attribute="1" defaultMemberUniqueName="[course_popularity].[course_title].[All]" allUniqueName="[course_popularity].[course_title].[All]" dimensionUniqueName="[course_popularity]" displayFolder="" count="2" memberValueDatatype="130" unbalanced="0"/>
    <cacheHierarchy uniqueName="[course_popularity].[instructor_name]" caption="instructor_name" attribute="1" defaultMemberUniqueName="[course_popularity].[instructor_name].[All]" allUniqueName="[course_popularity].[instructor_name].[All]" dimensionUniqueName="[course_popularity]" displayFolder="" count="2" memberValueDatatype="130" unbalanced="0"/>
    <cacheHierarchy uniqueName="[course_popularity].[subject]" caption="subject" attribute="1" defaultMemberUniqueName="[course_popularity].[subject].[All]" allUniqueName="[course_popularity].[subject].[All]" dimensionUniqueName="[course_popularity]" displayFolder="" count="2" memberValueDatatype="130" unbalanced="0"/>
    <cacheHierarchy uniqueName="[course_popularity].[total_enrollments]" caption="total_enrollments" attribute="1" defaultMemberUniqueName="[course_popularity].[total_enrollments].[All]" allUniqueName="[course_popularity].[total_enrollments].[All]" dimensionUniqueName="[course_popularity]" displayFolder="" count="2" memberValueDatatype="20" unbalanced="0"/>
    <cacheHierarchy uniqueName="[course_popularity].[avg_rating]" caption="avg_rating" attribute="1" defaultMemberUniqueName="[course_popularity].[avg_rating].[All]" allUniqueName="[course_popularity].[avg_rating].[All]" dimensionUniqueName="[course_popularity]" displayFolder="" count="2" memberValueDatatype="5" unbalanced="0"/>
    <cacheHierarchy uniqueName="[course_popularity].[price]" caption="price" attribute="1" defaultMemberUniqueName="[course_popularity].[price].[All]" allUniqueName="[course_popularity].[price].[All]" dimensionUniqueName="[course_popularity]" displayFolder="" count="2" memberValueDatatype="20" unbalanced="0"/>
    <cacheHierarchy uniqueName="[platform_kpis].[total_active_users]" caption="total_active_users" attribute="1" defaultMemberUniqueName="[platform_kpis].[total_active_users].[All]" allUniqueName="[platform_kpis].[total_active_users].[All]" dimensionUniqueName="[platform_kpis]" displayFolder="" count="2" memberValueDatatype="20" unbalanced="0"/>
    <cacheHierarchy uniqueName="[platform_kpis].[paid_users]" caption="paid_users" attribute="1" defaultMemberUniqueName="[platform_kpis].[paid_users].[All]" allUniqueName="[platform_kpis].[paid_users].[All]" dimensionUniqueName="[platform_kpis]" displayFolder="" count="2" memberValueDatatype="20" unbalanced="0"/>
    <cacheHierarchy uniqueName="[platform_kpis].[total_courses]" caption="total_courses" attribute="1" defaultMemberUniqueName="[platform_kpis].[total_courses].[All]" allUniqueName="[platform_kpis].[total_courses].[All]" dimensionUniqueName="[platform_kpis]" displayFolder="" count="2" memberValueDatatype="20" unbalanced="0"/>
    <cacheHierarchy uniqueName="[platform_kpis].[monthly_recurring_revenue]" caption="monthly_recurring_revenue" attribute="1" defaultMemberUniqueName="[platform_kpis].[monthly_recurring_revenue].[All]" allUniqueName="[platform_kpis].[monthly_recurring_revenue].[All]" dimensionUniqueName="[platform_kpis]" displayFolder="" count="2" memberValueDatatype="5" unbalanced="0"/>
    <cacheHierarchy uniqueName="[platform_kpis].[avg_course_rating]" caption="avg_course_rating" attribute="1" defaultMemberUniqueName="[platform_kpis].[avg_course_rating].[All]" allUniqueName="[platform_kpis].[avg_course_rating].[All]" dimensionUniqueName="[platform_kpis]" displayFolder="" count="2" memberValueDatatype="5" unbalanced="0"/>
    <cacheHierarchy uniqueName="[revenue_metrics].[plan_type]" caption="plan_type" attribute="1" defaultMemberUniqueName="[revenue_metrics].[plan_type].[All]" allUniqueName="[revenue_metrics].[plan_type].[All]" dimensionUniqueName="[revenue_metrics]" displayFolder="" count="2" memberValueDatatype="130" unbalanced="0"/>
    <cacheHierarchy uniqueName="[revenue_metrics].[active_subscriptions]" caption="active_subscriptions" attribute="1" defaultMemberUniqueName="[revenue_metrics].[active_subscriptions].[All]" allUniqueName="[revenue_metrics].[active_subscriptions].[All]" dimensionUniqueName="[revenue_metrics]" displayFolder="" count="2" memberValueDatatype="20" unbalanced="0"/>
    <cacheHierarchy uniqueName="[revenue_metrics].[monthly_revenue]" caption="monthly_revenue" attribute="1" defaultMemberUniqueName="[revenue_metrics].[monthly_revenue].[All]" allUniqueName="[revenue_metrics].[monthly_revenue].[All]" dimensionUniqueName="[revenue_metrics]" displayFolder="" count="2" memberValueDatatype="5" unbalanced="0"/>
    <cacheHierarchy uniqueName="[revenue_metrics].[avg_monthly_fee]" caption="avg_monthly_fee" attribute="1" defaultMemberUniqueName="[revenue_metrics].[avg_monthly_fee].[All]" allUniqueName="[revenue_metrics].[avg_monthly_fee].[All]" dimensionUniqueName="[revenue_metrics]" displayFolder="" count="2" memberValueDatatype="5" unbalanced="0"/>
    <cacheHierarchy uniqueName="[user_distribution].[subscription_type]" caption="subscription_type" attribute="1" defaultMemberUniqueName="[user_distribution].[subscription_type].[All]" allUniqueName="[user_distribution].[subscription_type].[All]" dimensionUniqueName="[user_distribution]" displayFolder="" count="2" memberValueDatatype="130" unbalanced="0"/>
    <cacheHierarchy uniqueName="[user_distribution].[user_count]" caption="user_count" attribute="1" defaultMemberUniqueName="[user_distribution].[user_count].[All]" allUniqueName="[user_distribution].[user_count].[All]" dimensionUniqueName="[user_distribution]" displayFolder="" count="2" memberValueDatatype="20" unbalanced="0"/>
    <cacheHierarchy uniqueName="[user_distribution].[percentage]" caption="percentage" attribute="1" defaultMemberUniqueName="[user_distribution].[percentage].[All]" allUniqueName="[user_distribution].[percentage].[All]" dimensionUniqueName="[user_distribution]" displayFolder="" count="2" memberValueDatatype="20" unbalanced="0"/>
    <cacheHierarchy uniqueName="[user_engagement].[subscription_type]" caption="subscription_type" attribute="1" defaultMemberUniqueName="[user_engagement].[subscription_type].[All]" allUniqueName="[user_engagement].[subscription_type].[All]" dimensionUniqueName="[user_engagement]" displayFolder="" count="2" memberValueDatatype="130" unbalanced="0"/>
    <cacheHierarchy uniqueName="[user_engagement].[avg_courses_enrolled]" caption="avg_courses_enrolled" attribute="1" defaultMemberUniqueName="[user_engagement].[avg_courses_enrolled].[All]" allUniqueName="[user_engagement].[avg_courses_enrolled].[All]" dimensionUniqueName="[user_engagement]" displayFolder="" count="2" memberValueDatatype="20" unbalanced="0"/>
    <cacheHierarchy uniqueName="[user_engagement].[avg_completion_rate]" caption="avg_completion_rate" attribute="1" defaultMemberUniqueName="[user_engagement].[avg_completion_rate].[All]" allUniqueName="[user_engagement].[avg_completion_rate].[All]" dimensionUniqueName="[user_engagement]" displayFolder="" count="2" memberValueDatatype="5" unbalanced="0"/>
    <cacheHierarchy uniqueName="[user_engagement].[total_interactions]" caption="total_interactions" attribute="1" defaultMemberUniqueName="[user_engagement].[total_interactions].[All]" allUniqueName="[user_engagement].[total_interactions].[All]" dimensionUniqueName="[user_engagement]" displayFolder="" count="2" memberValueDatatype="20" unbalanced="0"/>
    <cacheHierarchy uniqueName="[user_registration_trends].[month]" caption="month" attribute="1" time="1" defaultMemberUniqueName="[user_registration_trends].[month].[All]" allUniqueName="[user_registration_trends].[month].[All]" dimensionUniqueName="[user_registration_trends]" displayFolder="" count="2" memberValueDatatype="7" unbalanced="0"/>
    <cacheHierarchy uniqueName="[user_registration_trends].[subscription_type]" caption="subscription_type" attribute="1" defaultMemberUniqueName="[user_registration_trends].[subscription_type].[All]" allUniqueName="[user_registration_trends].[subscription_type].[All]" dimensionUniqueName="[user_registration_trends]" displayFolder="" count="2" memberValueDatatype="130" unbalanced="0"/>
    <cacheHierarchy uniqueName="[user_registration_trends].[new_users]" caption="new_users" attribute="1" defaultMemberUniqueName="[user_registration_trends].[new_users].[All]" allUniqueName="[user_registration_trends].[new_users].[All]" dimensionUniqueName="[user_registration_trends]" displayFolder="" count="2" memberValueDatatype="20" unbalanced="0"/>
    <cacheHierarchy uniqueName="[user_registration_trends  2].[month]" caption="month" attribute="1" time="1" defaultMemberUniqueName="[user_registration_trends  2].[month].[All]" allUniqueName="[user_registration_trends  2].[month].[All]" dimensionUniqueName="[user_registration_trends  2]" displayFolder="" count="2" memberValueDatatype="7" unbalanced="0"/>
    <cacheHierarchy uniqueName="[user_registration_trends  2].[subscription_type]" caption="subscription_type" attribute="1" defaultMemberUniqueName="[user_registration_trends  2].[subscription_type].[All]" allUniqueName="[user_registration_trends  2].[subscription_type].[All]" dimensionUniqueName="[user_registration_trends  2]" displayFolder="" count="2" memberValueDatatype="130" unbalanced="0"/>
    <cacheHierarchy uniqueName="[user_registration_trends  2].[new_users]" caption="new_users" attribute="1" defaultMemberUniqueName="[user_registration_trends  2].[new_users].[All]" allUniqueName="[user_registration_trends  2].[new_users].[All]" dimensionUniqueName="[user_registration_trends  2]" displayFolder="" count="2" memberValueDatatype="20" unbalanced="0"/>
    <cacheHierarchy uniqueName="[Measures].[__XL_Count churn_analysis]" caption="__XL_Count churn_analysis" measure="1" displayFolder="" measureGroup="churn_analysis" count="0" hidden="1"/>
    <cacheHierarchy uniqueName="[Measures].[__XL_Count user_distribution]" caption="__XL_Count user_distribution" measure="1" displayFolder="" measureGroup="user_distribution" count="0" hidden="1"/>
    <cacheHierarchy uniqueName="[Measures].[__XL_Count cohort_analysis]" caption="__XL_Count cohort_analysis" measure="1" displayFolder="" measureGroup="cohort_analysis" count="0" hidden="1"/>
    <cacheHierarchy uniqueName="[Measures].[__XL_Count course_completion_rates]" caption="__XL_Count course_completion_rates" measure="1" displayFolder="" measureGroup="course_completion_rates" count="0" hidden="1"/>
    <cacheHierarchy uniqueName="[Measures].[__XL_Count course_popularity]" caption="__XL_Count course_popularity" measure="1" displayFolder="" measureGroup="course_popularity" count="0" hidden="1"/>
    <cacheHierarchy uniqueName="[Measures].[__XL_Count platform_kpis]" caption="__XL_Count platform_kpis" measure="1" displayFolder="" measureGroup="platform_kpis" count="0" hidden="1"/>
    <cacheHierarchy uniqueName="[Measures].[__XL_Count revenue_metrics]" caption="__XL_Count revenue_metrics" measure="1" displayFolder="" measureGroup="revenue_metrics" count="0" hidden="1"/>
    <cacheHierarchy uniqueName="[Measures].[__XL_Count user_registration_trends]" caption="__XL_Count user_registration_trends" measure="1" displayFolder="" measureGroup="user_registration_trends" count="0" hidden="1"/>
    <cacheHierarchy uniqueName="[Measures].[__XL_Count user_engagement]" caption="__XL_Count user_engagement" measure="1" displayFolder="" measureGroup="user_engagement" count="0" hidden="1"/>
    <cacheHierarchy uniqueName="[Measures].[__XL_Count cohort_analysis  2]" caption="__XL_Count cohort_analysis  2" measure="1" displayFolder="" measureGroup="cohort_analysis  2" count="0" hidden="1"/>
    <cacheHierarchy uniqueName="[Measures].[__XL_Count user_registration_trends  2]" caption="__XL_Count user_registration_trends  2" measure="1" displayFolder="" measureGroup="user_registration_trends  2" count="0" hidden="1"/>
    <cacheHierarchy uniqueName="[Measures].[__No measures defined]" caption="__No measures defined" measure="1" displayFolder="" count="0" hidden="1"/>
    <cacheHierarchy uniqueName="[Measures].[Sum of churn_rate]" caption="Sum of churn_rate" measure="1" displayFolder="" measureGroup="churn_analysis" count="0" hidden="1">
      <extLst>
        <ext xmlns:x15="http://schemas.microsoft.com/office/spreadsheetml/2010/11/main" uri="{B97F6D7D-B522-45F9-BDA1-12C45D357490}">
          <x15:cacheHierarchy aggregatedColumn="3"/>
        </ext>
      </extLst>
    </cacheHierarchy>
    <cacheHierarchy uniqueName="[Measures].[Sum of churned]" caption="Sum of churned" measure="1" displayFolder="" measureGroup="churn_analysis" count="0" hidden="1">
      <extLst>
        <ext xmlns:x15="http://schemas.microsoft.com/office/spreadsheetml/2010/11/main" uri="{B97F6D7D-B522-45F9-BDA1-12C45D357490}">
          <x15:cacheHierarchy aggregatedColumn="2"/>
        </ext>
      </extLst>
    </cacheHierarchy>
    <cacheHierarchy uniqueName="[Measures].[Sum of total_subscriptions]" caption="Sum of total_subscriptions" measure="1" displayFolder="" measureGroup="churn_analysis" count="0" hidden="1">
      <extLst>
        <ext xmlns:x15="http://schemas.microsoft.com/office/spreadsheetml/2010/11/main" uri="{B97F6D7D-B522-45F9-BDA1-12C45D357490}">
          <x15:cacheHierarchy aggregatedColumn="1"/>
        </ext>
      </extLst>
    </cacheHierarchy>
    <cacheHierarchy uniqueName="[Measures].[Sum of user_count]" caption="Sum of user_count" measure="1" displayFolder="" measureGroup="user_distribution" count="0" hidden="1">
      <extLst>
        <ext xmlns:x15="http://schemas.microsoft.com/office/spreadsheetml/2010/11/main" uri="{B97F6D7D-B522-45F9-BDA1-12C45D357490}">
          <x15:cacheHierarchy aggregatedColumn="32"/>
        </ext>
      </extLst>
    </cacheHierarchy>
    <cacheHierarchy uniqueName="[Measures].[Sum of percentage]" caption="Sum of percentage" measure="1" displayFolder="" measureGroup="user_distribution" count="0" hidden="1">
      <extLst>
        <ext xmlns:x15="http://schemas.microsoft.com/office/spreadsheetml/2010/11/main" uri="{B97F6D7D-B522-45F9-BDA1-12C45D357490}">
          <x15:cacheHierarchy aggregatedColumn="33"/>
        </ext>
      </extLst>
    </cacheHierarchy>
    <cacheHierarchy uniqueName="[Measures].[Sum of retention_rate]" caption="Sum of retention_rate" measure="1" displayFolder="" measureGroup="cohort_analysis" count="0" oneField="1" hidden="1">
      <fieldsUsage count="1">
        <fieldUsage x="0"/>
      </fieldsUsage>
      <extLst>
        <ext xmlns:x15="http://schemas.microsoft.com/office/spreadsheetml/2010/11/main" uri="{B97F6D7D-B522-45F9-BDA1-12C45D357490}">
          <x15:cacheHierarchy aggregatedColumn="7"/>
        </ext>
      </extLst>
    </cacheHierarchy>
    <cacheHierarchy uniqueName="[Measures].[Sum of total_users]" caption="Sum of total_users" measure="1" displayFolder="" measureGroup="cohort_analysis" count="0" oneField="1" hidden="1">
      <fieldsUsage count="1">
        <fieldUsage x="2"/>
      </fieldsUsage>
      <extLst>
        <ext xmlns:x15="http://schemas.microsoft.com/office/spreadsheetml/2010/11/main" uri="{B97F6D7D-B522-45F9-BDA1-12C45D357490}">
          <x15:cacheHierarchy aggregatedColumn="5"/>
        </ext>
      </extLst>
    </cacheHierarchy>
    <cacheHierarchy uniqueName="[Measures].[Sum of active_last_30_days]" caption="Sum of active_last_30_days" measure="1" displayFolder="" measureGroup="cohort_analysis" count="0" hidden="1">
      <extLst>
        <ext xmlns:x15="http://schemas.microsoft.com/office/spreadsheetml/2010/11/main" uri="{B97F6D7D-B522-45F9-BDA1-12C45D357490}">
          <x15:cacheHierarchy aggregatedColumn="6"/>
        </ext>
      </extLst>
    </cacheHierarchy>
    <cacheHierarchy uniqueName="[Measures].[Sum of new_users]" caption="Sum of new_users" measure="1" displayFolder="" measureGroup="user_registration_trends" count="0" hidden="1">
      <extLst>
        <ext xmlns:x15="http://schemas.microsoft.com/office/spreadsheetml/2010/11/main" uri="{B97F6D7D-B522-45F9-BDA1-12C45D357490}">
          <x15:cacheHierarchy aggregatedColumn="40"/>
        </ext>
      </extLst>
    </cacheHierarchy>
    <cacheHierarchy uniqueName="[Measures].[Sum of total_enrollments]" caption="Sum of total_enrollments" measure="1" displayFolder="" measureGroup="course_completion_rates" count="0" hidden="1">
      <extLst>
        <ext xmlns:x15="http://schemas.microsoft.com/office/spreadsheetml/2010/11/main" uri="{B97F6D7D-B522-45F9-BDA1-12C45D357490}">
          <x15:cacheHierarchy aggregatedColumn="13"/>
        </ext>
      </extLst>
    </cacheHierarchy>
    <cacheHierarchy uniqueName="[Measures].[Sum of completion_rate]" caption="Sum of completion_rate" measure="1" displayFolder="" measureGroup="course_completion_rates" count="0" hidden="1">
      <extLst>
        <ext xmlns:x15="http://schemas.microsoft.com/office/spreadsheetml/2010/11/main" uri="{B97F6D7D-B522-45F9-BDA1-12C45D357490}">
          <x15:cacheHierarchy aggregatedColumn="15"/>
        </ext>
      </extLst>
    </cacheHierarchy>
    <cacheHierarchy uniqueName="[Measures].[Sum of completions]" caption="Sum of completions" measure="1" displayFolder="" measureGroup="course_completion_rates" count="0" hidden="1">
      <extLst>
        <ext xmlns:x15="http://schemas.microsoft.com/office/spreadsheetml/2010/11/main" uri="{B97F6D7D-B522-45F9-BDA1-12C45D357490}">
          <x15:cacheHierarchy aggregatedColumn="14"/>
        </ext>
      </extLst>
    </cacheHierarchy>
    <cacheHierarchy uniqueName="[Measures].[Sum of total_enrollments 2]" caption="Sum of total_enrollments 2" measure="1" displayFolder="" measureGroup="course_popularity" count="0" hidden="1">
      <extLst>
        <ext xmlns:x15="http://schemas.microsoft.com/office/spreadsheetml/2010/11/main" uri="{B97F6D7D-B522-45F9-BDA1-12C45D357490}">
          <x15:cacheHierarchy aggregatedColumn="19"/>
        </ext>
      </extLst>
    </cacheHierarchy>
    <cacheHierarchy uniqueName="[Measures].[Sum of avg_rating]" caption="Sum of avg_rating" measure="1" displayFolder="" measureGroup="course_popularity" count="0" hidden="1">
      <extLst>
        <ext xmlns:x15="http://schemas.microsoft.com/office/spreadsheetml/2010/11/main" uri="{B97F6D7D-B522-45F9-BDA1-12C45D357490}">
          <x15:cacheHierarchy aggregatedColumn="20"/>
        </ext>
      </extLst>
    </cacheHierarchy>
    <cacheHierarchy uniqueName="[Measures].[Sum of price]" caption="Sum of price" measure="1" displayFolder="" measureGroup="course_popularity" count="0" hidden="1">
      <extLst>
        <ext xmlns:x15="http://schemas.microsoft.com/office/spreadsheetml/2010/11/main" uri="{B97F6D7D-B522-45F9-BDA1-12C45D357490}">
          <x15:cacheHierarchy aggregatedColumn="21"/>
        </ext>
      </extLst>
    </cacheHierarchy>
    <cacheHierarchy uniqueName="[Measures].[Sum of paid_users]" caption="Sum of paid_users" measure="1" displayFolder="" measureGroup="platform_kpis" count="0" hidden="1">
      <extLst>
        <ext xmlns:x15="http://schemas.microsoft.com/office/spreadsheetml/2010/11/main" uri="{B97F6D7D-B522-45F9-BDA1-12C45D357490}">
          <x15:cacheHierarchy aggregatedColumn="23"/>
        </ext>
      </extLst>
    </cacheHierarchy>
    <cacheHierarchy uniqueName="[Measures].[Sum of total_courses]" caption="Sum of total_courses" measure="1" displayFolder="" measureGroup="platform_kpis" count="0" hidden="1">
      <extLst>
        <ext xmlns:x15="http://schemas.microsoft.com/office/spreadsheetml/2010/11/main" uri="{B97F6D7D-B522-45F9-BDA1-12C45D357490}">
          <x15:cacheHierarchy aggregatedColumn="24"/>
        </ext>
      </extLst>
    </cacheHierarchy>
    <cacheHierarchy uniqueName="[Measures].[Sum of monthly_recurring_revenue]" caption="Sum of monthly_recurring_revenue" measure="1" displayFolder="" measureGroup="platform_kpis" count="0" hidden="1">
      <extLst>
        <ext xmlns:x15="http://schemas.microsoft.com/office/spreadsheetml/2010/11/main" uri="{B97F6D7D-B522-45F9-BDA1-12C45D357490}">
          <x15:cacheHierarchy aggregatedColumn="25"/>
        </ext>
      </extLst>
    </cacheHierarchy>
    <cacheHierarchy uniqueName="[Measures].[Sum of avg_course_rating]" caption="Sum of avg_course_rating" measure="1" displayFolder="" measureGroup="platform_kpis" count="0" hidden="1">
      <extLst>
        <ext xmlns:x15="http://schemas.microsoft.com/office/spreadsheetml/2010/11/main" uri="{B97F6D7D-B522-45F9-BDA1-12C45D357490}">
          <x15:cacheHierarchy aggregatedColumn="26"/>
        </ext>
      </extLst>
    </cacheHierarchy>
    <cacheHierarchy uniqueName="[Measures].[Sum of total_active_users]" caption="Sum of total_active_users" measure="1" displayFolder="" measureGroup="platform_kpis" count="0" hidden="1">
      <extLst>
        <ext xmlns:x15="http://schemas.microsoft.com/office/spreadsheetml/2010/11/main" uri="{B97F6D7D-B522-45F9-BDA1-12C45D357490}">
          <x15:cacheHierarchy aggregatedColumn="22"/>
        </ext>
      </extLst>
    </cacheHierarchy>
    <cacheHierarchy uniqueName="[Measures].[Count of plan_type]" caption="Count of plan_type" measure="1" displayFolder="" measureGroup="revenue_metrics" count="0" hidden="1">
      <extLst>
        <ext xmlns:x15="http://schemas.microsoft.com/office/spreadsheetml/2010/11/main" uri="{B97F6D7D-B522-45F9-BDA1-12C45D357490}">
          <x15:cacheHierarchy aggregatedColumn="27"/>
        </ext>
      </extLst>
    </cacheHierarchy>
    <cacheHierarchy uniqueName="[Measures].[Sum of monthly_revenue]" caption="Sum of monthly_revenue" measure="1" displayFolder="" measureGroup="revenue_metrics" count="0" hidden="1">
      <extLst>
        <ext xmlns:x15="http://schemas.microsoft.com/office/spreadsheetml/2010/11/main" uri="{B97F6D7D-B522-45F9-BDA1-12C45D357490}">
          <x15:cacheHierarchy aggregatedColumn="29"/>
        </ext>
      </extLst>
    </cacheHierarchy>
    <cacheHierarchy uniqueName="[Measures].[Sum of active_subscriptions]" caption="Sum of active_subscriptions" measure="1" displayFolder="" measureGroup="revenue_metrics" count="0" hidden="1">
      <extLst>
        <ext xmlns:x15="http://schemas.microsoft.com/office/spreadsheetml/2010/11/main" uri="{B97F6D7D-B522-45F9-BDA1-12C45D357490}">
          <x15:cacheHierarchy aggregatedColumn="28"/>
        </ext>
      </extLst>
    </cacheHierarchy>
    <cacheHierarchy uniqueName="[Measures].[Sum of avg_monthly_fee]" caption="Sum of avg_monthly_fee" measure="1" displayFolder="" measureGroup="revenue_metrics" count="0" hidden="1">
      <extLst>
        <ext xmlns:x15="http://schemas.microsoft.com/office/spreadsheetml/2010/11/main" uri="{B97F6D7D-B522-45F9-BDA1-12C45D357490}">
          <x15:cacheHierarchy aggregatedColumn="30"/>
        </ext>
      </extLst>
    </cacheHierarchy>
    <cacheHierarchy uniqueName="[Measures].[Sum of avg_courses_enrolled]" caption="Sum of avg_courses_enrolled" measure="1" displayFolder="" measureGroup="user_engagement" count="0" hidden="1">
      <extLst>
        <ext xmlns:x15="http://schemas.microsoft.com/office/spreadsheetml/2010/11/main" uri="{B97F6D7D-B522-45F9-BDA1-12C45D357490}">
          <x15:cacheHierarchy aggregatedColumn="35"/>
        </ext>
      </extLst>
    </cacheHierarchy>
    <cacheHierarchy uniqueName="[Measures].[Sum of avg_completion_rate]" caption="Sum of avg_completion_rate" measure="1" displayFolder="" measureGroup="user_engagement" count="0" hidden="1">
      <extLst>
        <ext xmlns:x15="http://schemas.microsoft.com/office/spreadsheetml/2010/11/main" uri="{B97F6D7D-B522-45F9-BDA1-12C45D357490}">
          <x15:cacheHierarchy aggregatedColumn="36"/>
        </ext>
      </extLst>
    </cacheHierarchy>
  </cacheHierarchies>
  <kpis count="0"/>
  <dimensions count="12">
    <dimension name="churn_analysis" uniqueName="[churn_analysis]" caption="churn_analysis"/>
    <dimension name="cohort_analysis" uniqueName="[cohort_analysis]" caption="cohort_analysis"/>
    <dimension name="cohort_analysis  2" uniqueName="[cohort_analysis  2]" caption="cohort_analysis  2"/>
    <dimension name="course_completion_rates" uniqueName="[course_completion_rates]" caption="course_completion_rates"/>
    <dimension name="course_popularity" uniqueName="[course_popularity]" caption="course_popularity"/>
    <dimension measure="1" name="Measures" uniqueName="[Measures]" caption="Measures"/>
    <dimension name="platform_kpis" uniqueName="[platform_kpis]" caption="platform_kpis"/>
    <dimension name="revenue_metrics" uniqueName="[revenue_metrics]" caption="revenue_metrics"/>
    <dimension name="user_distribution" uniqueName="[user_distribution]" caption="user_distribution"/>
    <dimension name="user_engagement" uniqueName="[user_engagement]" caption="user_engagement"/>
    <dimension name="user_registration_trends" uniqueName="[user_registration_trends]" caption="user_registration_trends"/>
    <dimension name="user_registration_trends  2" uniqueName="[user_registration_trends  2]" caption="user_registration_trends  2"/>
  </dimensions>
  <measureGroups count="11">
    <measureGroup name="churn_analysis" caption="churn_analysis"/>
    <measureGroup name="cohort_analysis" caption="cohort_analysis"/>
    <measureGroup name="cohort_analysis  2" caption="cohort_analysis  2"/>
    <measureGroup name="course_completion_rates" caption="course_completion_rates"/>
    <measureGroup name="course_popularity" caption="course_popularity"/>
    <measureGroup name="platform_kpis" caption="platform_kpis"/>
    <measureGroup name="revenue_metrics" caption="revenue_metrics"/>
    <measureGroup name="user_distribution" caption="user_distribution"/>
    <measureGroup name="user_engagement" caption="user_engagement"/>
    <measureGroup name="user_registration_trends" caption="user_registration_trends"/>
    <measureGroup name="user_registration_trends  2" caption="user_registration_trends  2"/>
  </measureGroups>
  <maps count="11">
    <map measureGroup="0" dimension="0"/>
    <map measureGroup="1" dimension="1"/>
    <map measureGroup="2" dimension="2"/>
    <map measureGroup="3" dimension="3"/>
    <map measureGroup="4" dimension="4"/>
    <map measureGroup="5" dimension="6"/>
    <map measureGroup="6" dimension="7"/>
    <map measureGroup="7" dimension="8"/>
    <map measureGroup="8" dimension="9"/>
    <map measureGroup="9" dimension="10"/>
    <map measureGroup="10" dimension="11"/>
  </maps>
  <extLst>
    <ext xmlns:x14="http://schemas.microsoft.com/office/spreadsheetml/2009/9/main" uri="{725AE2AE-9491-48be-B2B4-4EB974FC3084}">
      <x14:pivotCacheDefinition pivotCacheId="1500561558"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rinal Thummar" refreshedDate="45880.586096643521" backgroundQuery="1" createdVersion="8" refreshedVersion="8" minRefreshableVersion="3" recordCount="0" supportSubquery="1" supportAdvancedDrill="1" xr:uid="{303036A6-BF3A-414E-ABED-90AFDFBB265C}">
  <cacheSource type="external" connectionId="12">
    <extLst>
      <ext xmlns:x14="http://schemas.microsoft.com/office/spreadsheetml/2009/9/main" uri="{F057638F-6D5F-4e77-A914-E7F072B9BCA8}">
        <x14:sourceConnection name="ThisWorkbookDataModel"/>
      </ext>
    </extLst>
  </cacheSource>
  <cacheFields count="3">
    <cacheField name="[user_registration_trends].[month].[month]" caption="month" numFmtId="0" hierarchy="38" level="1">
      <sharedItems containsSemiMixedTypes="0" containsNonDate="0" containsDate="1" containsString="0" minDate="2025-07-01T00:00:00" maxDate="2025-07-02T00:00:00" count="1">
        <d v="2025-07-01T00:00:00"/>
      </sharedItems>
    </cacheField>
    <cacheField name="[user_registration_trends].[subscription_type].[subscription_type]" caption="subscription_type" numFmtId="0" hierarchy="39" level="1">
      <sharedItems count="3">
        <s v="free"/>
        <s v="premium"/>
        <s v="pro"/>
      </sharedItems>
    </cacheField>
    <cacheField name="[Measures].[Sum of new_users]" caption="Sum of new_users" numFmtId="0" hierarchy="64" level="32767"/>
  </cacheFields>
  <cacheHierarchies count="82">
    <cacheHierarchy uniqueName="[churn_analysis].[plan_type]" caption="plan_type" attribute="1" defaultMemberUniqueName="[churn_analysis].[plan_type].[All]" allUniqueName="[churn_analysis].[plan_type].[All]" dimensionUniqueName="[churn_analysis]" displayFolder="" count="2" memberValueDatatype="130" unbalanced="0"/>
    <cacheHierarchy uniqueName="[churn_analysis].[total_subscriptions]" caption="total_subscriptions" attribute="1" defaultMemberUniqueName="[churn_analysis].[total_subscriptions].[All]" allUniqueName="[churn_analysis].[total_subscriptions].[All]" dimensionUniqueName="[churn_analysis]" displayFolder="" count="2" memberValueDatatype="20" unbalanced="0"/>
    <cacheHierarchy uniqueName="[churn_analysis].[churned]" caption="churned" attribute="1" defaultMemberUniqueName="[churn_analysis].[churned].[All]" allUniqueName="[churn_analysis].[churned].[All]" dimensionUniqueName="[churn_analysis]" displayFolder="" count="2" memberValueDatatype="20" unbalanced="0"/>
    <cacheHierarchy uniqueName="[churn_analysis].[churn_rate]" caption="churn_rate" attribute="1" defaultMemberUniqueName="[churn_analysis].[churn_rate].[All]" allUniqueName="[churn_analysis].[churn_rate].[All]" dimensionUniqueName="[churn_analysis]" displayFolder="" count="2" memberValueDatatype="20" unbalanced="0"/>
    <cacheHierarchy uniqueName="[cohort_analysis].[registration_month]" caption="registration_month" attribute="1" time="1" defaultMemberUniqueName="[cohort_analysis].[registration_month].[All]" allUniqueName="[cohort_analysis].[registration_month].[All]" dimensionUniqueName="[cohort_analysis]" displayFolder="" count="2" memberValueDatatype="7" unbalanced="0"/>
    <cacheHierarchy uniqueName="[cohort_analysis].[total_users]" caption="total_users" attribute="1" defaultMemberUniqueName="[cohort_analysis].[total_users].[All]" allUniqueName="[cohort_analysis].[total_users].[All]" dimensionUniqueName="[cohort_analysis]" displayFolder="" count="2" memberValueDatatype="20" unbalanced="0"/>
    <cacheHierarchy uniqueName="[cohort_analysis].[active_last_30_days]" caption="active_last_30_days" attribute="1" defaultMemberUniqueName="[cohort_analysis].[active_last_30_days].[All]" allUniqueName="[cohort_analysis].[active_last_30_days].[All]" dimensionUniqueName="[cohort_analysis]" displayFolder="" count="2" memberValueDatatype="20" unbalanced="0"/>
    <cacheHierarchy uniqueName="[cohort_analysis].[retention_rate]" caption="retention_rate" attribute="1" defaultMemberUniqueName="[cohort_analysis].[retention_rate].[All]" allUniqueName="[cohort_analysis].[retention_rate].[All]" dimensionUniqueName="[cohort_analysis]" displayFolder="" count="2" memberValueDatatype="20" unbalanced="0"/>
    <cacheHierarchy uniqueName="[cohort_analysis  2].[registration_month]" caption="registration_month" attribute="1" time="1" defaultMemberUniqueName="[cohort_analysis  2].[registration_month].[All]" allUniqueName="[cohort_analysis  2].[registration_month].[All]" dimensionUniqueName="[cohort_analysis  2]" displayFolder="" count="2" memberValueDatatype="7" unbalanced="0"/>
    <cacheHierarchy uniqueName="[cohort_analysis  2].[total_users]" caption="total_users" attribute="1" defaultMemberUniqueName="[cohort_analysis  2].[total_users].[All]" allUniqueName="[cohort_analysis  2].[total_users].[All]" dimensionUniqueName="[cohort_analysis  2]" displayFolder="" count="2" memberValueDatatype="20" unbalanced="0"/>
    <cacheHierarchy uniqueName="[cohort_analysis  2].[active_last_30_days]" caption="active_last_30_days" attribute="1" defaultMemberUniqueName="[cohort_analysis  2].[active_last_30_days].[All]" allUniqueName="[cohort_analysis  2].[active_last_30_days].[All]" dimensionUniqueName="[cohort_analysis  2]" displayFolder="" count="2" memberValueDatatype="20" unbalanced="0"/>
    <cacheHierarchy uniqueName="[cohort_analysis  2].[retention_rate]" caption="retention_rate" attribute="1" defaultMemberUniqueName="[cohort_analysis  2].[retention_rate].[All]" allUniqueName="[cohort_analysis  2].[retention_rate].[All]" dimensionUniqueName="[cohort_analysis  2]" displayFolder="" count="2" memberValueDatatype="20" unbalanced="0"/>
    <cacheHierarchy uniqueName="[course_completion_rates].[level]" caption="level" attribute="1" defaultMemberUniqueName="[course_completion_rates].[level].[All]" allUniqueName="[course_completion_rates].[level].[All]" dimensionUniqueName="[course_completion_rates]" displayFolder="" count="2" memberValueDatatype="130" unbalanced="0"/>
    <cacheHierarchy uniqueName="[course_completion_rates].[total_enrollments]" caption="total_enrollments" attribute="1" defaultMemberUniqueName="[course_completion_rates].[total_enrollments].[All]" allUniqueName="[course_completion_rates].[total_enrollments].[All]" dimensionUniqueName="[course_completion_rates]" displayFolder="" count="2" memberValueDatatype="20" unbalanced="0"/>
    <cacheHierarchy uniqueName="[course_completion_rates].[completions]" caption="completions" attribute="1" defaultMemberUniqueName="[course_completion_rates].[completions].[All]" allUniqueName="[course_completion_rates].[completions].[All]" dimensionUniqueName="[course_completion_rates]" displayFolder="" count="2" memberValueDatatype="20" unbalanced="0"/>
    <cacheHierarchy uniqueName="[course_completion_rates].[completion_rate]" caption="completion_rate" attribute="1" defaultMemberUniqueName="[course_completion_rates].[completion_rate].[All]" allUniqueName="[course_completion_rates].[completion_rate].[All]" dimensionUniqueName="[course_completion_rates]" displayFolder="" count="2" memberValueDatatype="5" unbalanced="0"/>
    <cacheHierarchy uniqueName="[course_popularity].[course_title]" caption="course_title" attribute="1" defaultMemberUniqueName="[course_popularity].[course_title].[All]" allUniqueName="[course_popularity].[course_title].[All]" dimensionUniqueName="[course_popularity]" displayFolder="" count="2" memberValueDatatype="130" unbalanced="0"/>
    <cacheHierarchy uniqueName="[course_popularity].[instructor_name]" caption="instructor_name" attribute="1" defaultMemberUniqueName="[course_popularity].[instructor_name].[All]" allUniqueName="[course_popularity].[instructor_name].[All]" dimensionUniqueName="[course_popularity]" displayFolder="" count="2" memberValueDatatype="130" unbalanced="0"/>
    <cacheHierarchy uniqueName="[course_popularity].[subject]" caption="subject" attribute="1" defaultMemberUniqueName="[course_popularity].[subject].[All]" allUniqueName="[course_popularity].[subject].[All]" dimensionUniqueName="[course_popularity]" displayFolder="" count="2" memberValueDatatype="130" unbalanced="0"/>
    <cacheHierarchy uniqueName="[course_popularity].[total_enrollments]" caption="total_enrollments" attribute="1" defaultMemberUniqueName="[course_popularity].[total_enrollments].[All]" allUniqueName="[course_popularity].[total_enrollments].[All]" dimensionUniqueName="[course_popularity]" displayFolder="" count="2" memberValueDatatype="20" unbalanced="0"/>
    <cacheHierarchy uniqueName="[course_popularity].[avg_rating]" caption="avg_rating" attribute="1" defaultMemberUniqueName="[course_popularity].[avg_rating].[All]" allUniqueName="[course_popularity].[avg_rating].[All]" dimensionUniqueName="[course_popularity]" displayFolder="" count="2" memberValueDatatype="5" unbalanced="0"/>
    <cacheHierarchy uniqueName="[course_popularity].[price]" caption="price" attribute="1" defaultMemberUniqueName="[course_popularity].[price].[All]" allUniqueName="[course_popularity].[price].[All]" dimensionUniqueName="[course_popularity]" displayFolder="" count="2" memberValueDatatype="20" unbalanced="0"/>
    <cacheHierarchy uniqueName="[platform_kpis].[total_active_users]" caption="total_active_users" attribute="1" defaultMemberUniqueName="[platform_kpis].[total_active_users].[All]" allUniqueName="[platform_kpis].[total_active_users].[All]" dimensionUniqueName="[platform_kpis]" displayFolder="" count="2" memberValueDatatype="20" unbalanced="0"/>
    <cacheHierarchy uniqueName="[platform_kpis].[paid_users]" caption="paid_users" attribute="1" defaultMemberUniqueName="[platform_kpis].[paid_users].[All]" allUniqueName="[platform_kpis].[paid_users].[All]" dimensionUniqueName="[platform_kpis]" displayFolder="" count="2" memberValueDatatype="20" unbalanced="0"/>
    <cacheHierarchy uniqueName="[platform_kpis].[total_courses]" caption="total_courses" attribute="1" defaultMemberUniqueName="[platform_kpis].[total_courses].[All]" allUniqueName="[platform_kpis].[total_courses].[All]" dimensionUniqueName="[platform_kpis]" displayFolder="" count="2" memberValueDatatype="20" unbalanced="0"/>
    <cacheHierarchy uniqueName="[platform_kpis].[monthly_recurring_revenue]" caption="monthly_recurring_revenue" attribute="1" defaultMemberUniqueName="[platform_kpis].[monthly_recurring_revenue].[All]" allUniqueName="[platform_kpis].[monthly_recurring_revenue].[All]" dimensionUniqueName="[platform_kpis]" displayFolder="" count="2" memberValueDatatype="5" unbalanced="0"/>
    <cacheHierarchy uniqueName="[platform_kpis].[avg_course_rating]" caption="avg_course_rating" attribute="1" defaultMemberUniqueName="[platform_kpis].[avg_course_rating].[All]" allUniqueName="[platform_kpis].[avg_course_rating].[All]" dimensionUniqueName="[platform_kpis]" displayFolder="" count="2" memberValueDatatype="5" unbalanced="0"/>
    <cacheHierarchy uniqueName="[revenue_metrics].[plan_type]" caption="plan_type" attribute="1" defaultMemberUniqueName="[revenue_metrics].[plan_type].[All]" allUniqueName="[revenue_metrics].[plan_type].[All]" dimensionUniqueName="[revenue_metrics]" displayFolder="" count="2" memberValueDatatype="130" unbalanced="0"/>
    <cacheHierarchy uniqueName="[revenue_metrics].[active_subscriptions]" caption="active_subscriptions" attribute="1" defaultMemberUniqueName="[revenue_metrics].[active_subscriptions].[All]" allUniqueName="[revenue_metrics].[active_subscriptions].[All]" dimensionUniqueName="[revenue_metrics]" displayFolder="" count="2" memberValueDatatype="20" unbalanced="0"/>
    <cacheHierarchy uniqueName="[revenue_metrics].[monthly_revenue]" caption="monthly_revenue" attribute="1" defaultMemberUniqueName="[revenue_metrics].[monthly_revenue].[All]" allUniqueName="[revenue_metrics].[monthly_revenue].[All]" dimensionUniqueName="[revenue_metrics]" displayFolder="" count="2" memberValueDatatype="5" unbalanced="0"/>
    <cacheHierarchy uniqueName="[revenue_metrics].[avg_monthly_fee]" caption="avg_monthly_fee" attribute="1" defaultMemberUniqueName="[revenue_metrics].[avg_monthly_fee].[All]" allUniqueName="[revenue_metrics].[avg_monthly_fee].[All]" dimensionUniqueName="[revenue_metrics]" displayFolder="" count="2" memberValueDatatype="5" unbalanced="0"/>
    <cacheHierarchy uniqueName="[user_distribution].[subscription_type]" caption="subscription_type" attribute="1" defaultMemberUniqueName="[user_distribution].[subscription_type].[All]" allUniqueName="[user_distribution].[subscription_type].[All]" dimensionUniqueName="[user_distribution]" displayFolder="" count="2" memberValueDatatype="130" unbalanced="0"/>
    <cacheHierarchy uniqueName="[user_distribution].[user_count]" caption="user_count" attribute="1" defaultMemberUniqueName="[user_distribution].[user_count].[All]" allUniqueName="[user_distribution].[user_count].[All]" dimensionUniqueName="[user_distribution]" displayFolder="" count="2" memberValueDatatype="20" unbalanced="0"/>
    <cacheHierarchy uniqueName="[user_distribution].[percentage]" caption="percentage" attribute="1" defaultMemberUniqueName="[user_distribution].[percentage].[All]" allUniqueName="[user_distribution].[percentage].[All]" dimensionUniqueName="[user_distribution]" displayFolder="" count="2" memberValueDatatype="20" unbalanced="0"/>
    <cacheHierarchy uniqueName="[user_engagement].[subscription_type]" caption="subscription_type" attribute="1" defaultMemberUniqueName="[user_engagement].[subscription_type].[All]" allUniqueName="[user_engagement].[subscription_type].[All]" dimensionUniqueName="[user_engagement]" displayFolder="" count="2" memberValueDatatype="130" unbalanced="0"/>
    <cacheHierarchy uniqueName="[user_engagement].[avg_courses_enrolled]" caption="avg_courses_enrolled" attribute="1" defaultMemberUniqueName="[user_engagement].[avg_courses_enrolled].[All]" allUniqueName="[user_engagement].[avg_courses_enrolled].[All]" dimensionUniqueName="[user_engagement]" displayFolder="" count="2" memberValueDatatype="20" unbalanced="0"/>
    <cacheHierarchy uniqueName="[user_engagement].[avg_completion_rate]" caption="avg_completion_rate" attribute="1" defaultMemberUniqueName="[user_engagement].[avg_completion_rate].[All]" allUniqueName="[user_engagement].[avg_completion_rate].[All]" dimensionUniqueName="[user_engagement]" displayFolder="" count="2" memberValueDatatype="5" unbalanced="0"/>
    <cacheHierarchy uniqueName="[user_engagement].[total_interactions]" caption="total_interactions" attribute="1" defaultMemberUniqueName="[user_engagement].[total_interactions].[All]" allUniqueName="[user_engagement].[total_interactions].[All]" dimensionUniqueName="[user_engagement]" displayFolder="" count="2" memberValueDatatype="20" unbalanced="0"/>
    <cacheHierarchy uniqueName="[user_registration_trends].[month]" caption="month" attribute="1" time="1" defaultMemberUniqueName="[user_registration_trends].[month].[All]" allUniqueName="[user_registration_trends].[month].[All]" dimensionUniqueName="[user_registration_trends]" displayFolder="" count="2" memberValueDatatype="7" unbalanced="0">
      <fieldsUsage count="2">
        <fieldUsage x="-1"/>
        <fieldUsage x="0"/>
      </fieldsUsage>
    </cacheHierarchy>
    <cacheHierarchy uniqueName="[user_registration_trends].[subscription_type]" caption="subscription_type" attribute="1" defaultMemberUniqueName="[user_registration_trends].[subscription_type].[All]" allUniqueName="[user_registration_trends].[subscription_type].[All]" dimensionUniqueName="[user_registration_trends]" displayFolder="" count="2" memberValueDatatype="130" unbalanced="0">
      <fieldsUsage count="2">
        <fieldUsage x="-1"/>
        <fieldUsage x="1"/>
      </fieldsUsage>
    </cacheHierarchy>
    <cacheHierarchy uniqueName="[user_registration_trends].[new_users]" caption="new_users" attribute="1" defaultMemberUniqueName="[user_registration_trends].[new_users].[All]" allUniqueName="[user_registration_trends].[new_users].[All]" dimensionUniqueName="[user_registration_trends]" displayFolder="" count="2" memberValueDatatype="20" unbalanced="0"/>
    <cacheHierarchy uniqueName="[user_registration_trends  2].[month]" caption="month" attribute="1" time="1" defaultMemberUniqueName="[user_registration_trends  2].[month].[All]" allUniqueName="[user_registration_trends  2].[month].[All]" dimensionUniqueName="[user_registration_trends  2]" displayFolder="" count="2" memberValueDatatype="7" unbalanced="0"/>
    <cacheHierarchy uniqueName="[user_registration_trends  2].[subscription_type]" caption="subscription_type" attribute="1" defaultMemberUniqueName="[user_registration_trends  2].[subscription_type].[All]" allUniqueName="[user_registration_trends  2].[subscription_type].[All]" dimensionUniqueName="[user_registration_trends  2]" displayFolder="" count="2" memberValueDatatype="130" unbalanced="0"/>
    <cacheHierarchy uniqueName="[user_registration_trends  2].[new_users]" caption="new_users" attribute="1" defaultMemberUniqueName="[user_registration_trends  2].[new_users].[All]" allUniqueName="[user_registration_trends  2].[new_users].[All]" dimensionUniqueName="[user_registration_trends  2]" displayFolder="" count="2" memberValueDatatype="20" unbalanced="0"/>
    <cacheHierarchy uniqueName="[Measures].[__XL_Count churn_analysis]" caption="__XL_Count churn_analysis" measure="1" displayFolder="" measureGroup="churn_analysis" count="0" hidden="1"/>
    <cacheHierarchy uniqueName="[Measures].[__XL_Count user_distribution]" caption="__XL_Count user_distribution" measure="1" displayFolder="" measureGroup="user_distribution" count="0" hidden="1"/>
    <cacheHierarchy uniqueName="[Measures].[__XL_Count cohort_analysis]" caption="__XL_Count cohort_analysis" measure="1" displayFolder="" measureGroup="cohort_analysis" count="0" hidden="1"/>
    <cacheHierarchy uniqueName="[Measures].[__XL_Count course_completion_rates]" caption="__XL_Count course_completion_rates" measure="1" displayFolder="" measureGroup="course_completion_rates" count="0" hidden="1"/>
    <cacheHierarchy uniqueName="[Measures].[__XL_Count course_popularity]" caption="__XL_Count course_popularity" measure="1" displayFolder="" measureGroup="course_popularity" count="0" hidden="1"/>
    <cacheHierarchy uniqueName="[Measures].[__XL_Count platform_kpis]" caption="__XL_Count platform_kpis" measure="1" displayFolder="" measureGroup="platform_kpis" count="0" hidden="1"/>
    <cacheHierarchy uniqueName="[Measures].[__XL_Count revenue_metrics]" caption="__XL_Count revenue_metrics" measure="1" displayFolder="" measureGroup="revenue_metrics" count="0" hidden="1"/>
    <cacheHierarchy uniqueName="[Measures].[__XL_Count user_registration_trends]" caption="__XL_Count user_registration_trends" measure="1" displayFolder="" measureGroup="user_registration_trends" count="0" hidden="1"/>
    <cacheHierarchy uniqueName="[Measures].[__XL_Count user_engagement]" caption="__XL_Count user_engagement" measure="1" displayFolder="" measureGroup="user_engagement" count="0" hidden="1"/>
    <cacheHierarchy uniqueName="[Measures].[__XL_Count cohort_analysis  2]" caption="__XL_Count cohort_analysis  2" measure="1" displayFolder="" measureGroup="cohort_analysis  2" count="0" hidden="1"/>
    <cacheHierarchy uniqueName="[Measures].[__XL_Count user_registration_trends  2]" caption="__XL_Count user_registration_trends  2" measure="1" displayFolder="" measureGroup="user_registration_trends  2" count="0" hidden="1"/>
    <cacheHierarchy uniqueName="[Measures].[__No measures defined]" caption="__No measures defined" measure="1" displayFolder="" count="0" hidden="1"/>
    <cacheHierarchy uniqueName="[Measures].[Sum of churn_rate]" caption="Sum of churn_rate" measure="1" displayFolder="" measureGroup="churn_analysis" count="0" hidden="1">
      <extLst>
        <ext xmlns:x15="http://schemas.microsoft.com/office/spreadsheetml/2010/11/main" uri="{B97F6D7D-B522-45F9-BDA1-12C45D357490}">
          <x15:cacheHierarchy aggregatedColumn="3"/>
        </ext>
      </extLst>
    </cacheHierarchy>
    <cacheHierarchy uniqueName="[Measures].[Sum of churned]" caption="Sum of churned" measure="1" displayFolder="" measureGroup="churn_analysis" count="0" hidden="1">
      <extLst>
        <ext xmlns:x15="http://schemas.microsoft.com/office/spreadsheetml/2010/11/main" uri="{B97F6D7D-B522-45F9-BDA1-12C45D357490}">
          <x15:cacheHierarchy aggregatedColumn="2"/>
        </ext>
      </extLst>
    </cacheHierarchy>
    <cacheHierarchy uniqueName="[Measures].[Sum of total_subscriptions]" caption="Sum of total_subscriptions" measure="1" displayFolder="" measureGroup="churn_analysis" count="0" hidden="1">
      <extLst>
        <ext xmlns:x15="http://schemas.microsoft.com/office/spreadsheetml/2010/11/main" uri="{B97F6D7D-B522-45F9-BDA1-12C45D357490}">
          <x15:cacheHierarchy aggregatedColumn="1"/>
        </ext>
      </extLst>
    </cacheHierarchy>
    <cacheHierarchy uniqueName="[Measures].[Sum of user_count]" caption="Sum of user_count" measure="1" displayFolder="" measureGroup="user_distribution" count="0" hidden="1">
      <extLst>
        <ext xmlns:x15="http://schemas.microsoft.com/office/spreadsheetml/2010/11/main" uri="{B97F6D7D-B522-45F9-BDA1-12C45D357490}">
          <x15:cacheHierarchy aggregatedColumn="32"/>
        </ext>
      </extLst>
    </cacheHierarchy>
    <cacheHierarchy uniqueName="[Measures].[Sum of percentage]" caption="Sum of percentage" measure="1" displayFolder="" measureGroup="user_distribution" count="0" hidden="1">
      <extLst>
        <ext xmlns:x15="http://schemas.microsoft.com/office/spreadsheetml/2010/11/main" uri="{B97F6D7D-B522-45F9-BDA1-12C45D357490}">
          <x15:cacheHierarchy aggregatedColumn="33"/>
        </ext>
      </extLst>
    </cacheHierarchy>
    <cacheHierarchy uniqueName="[Measures].[Sum of retention_rate]" caption="Sum of retention_rate" measure="1" displayFolder="" measureGroup="cohort_analysis" count="0" hidden="1">
      <extLst>
        <ext xmlns:x15="http://schemas.microsoft.com/office/spreadsheetml/2010/11/main" uri="{B97F6D7D-B522-45F9-BDA1-12C45D357490}">
          <x15:cacheHierarchy aggregatedColumn="7"/>
        </ext>
      </extLst>
    </cacheHierarchy>
    <cacheHierarchy uniqueName="[Measures].[Sum of total_users]" caption="Sum of total_users" measure="1" displayFolder="" measureGroup="cohort_analysis" count="0" hidden="1">
      <extLst>
        <ext xmlns:x15="http://schemas.microsoft.com/office/spreadsheetml/2010/11/main" uri="{B97F6D7D-B522-45F9-BDA1-12C45D357490}">
          <x15:cacheHierarchy aggregatedColumn="5"/>
        </ext>
      </extLst>
    </cacheHierarchy>
    <cacheHierarchy uniqueName="[Measures].[Sum of active_last_30_days]" caption="Sum of active_last_30_days" measure="1" displayFolder="" measureGroup="cohort_analysis" count="0" hidden="1">
      <extLst>
        <ext xmlns:x15="http://schemas.microsoft.com/office/spreadsheetml/2010/11/main" uri="{B97F6D7D-B522-45F9-BDA1-12C45D357490}">
          <x15:cacheHierarchy aggregatedColumn="6"/>
        </ext>
      </extLst>
    </cacheHierarchy>
    <cacheHierarchy uniqueName="[Measures].[Sum of new_users]" caption="Sum of new_users" measure="1" displayFolder="" measureGroup="user_registration_trends" count="0" oneField="1" hidden="1">
      <fieldsUsage count="1">
        <fieldUsage x="2"/>
      </fieldsUsage>
      <extLst>
        <ext xmlns:x15="http://schemas.microsoft.com/office/spreadsheetml/2010/11/main" uri="{B97F6D7D-B522-45F9-BDA1-12C45D357490}">
          <x15:cacheHierarchy aggregatedColumn="40"/>
        </ext>
      </extLst>
    </cacheHierarchy>
    <cacheHierarchy uniqueName="[Measures].[Sum of total_enrollments]" caption="Sum of total_enrollments" measure="1" displayFolder="" measureGroup="course_completion_rates" count="0" hidden="1">
      <extLst>
        <ext xmlns:x15="http://schemas.microsoft.com/office/spreadsheetml/2010/11/main" uri="{B97F6D7D-B522-45F9-BDA1-12C45D357490}">
          <x15:cacheHierarchy aggregatedColumn="13"/>
        </ext>
      </extLst>
    </cacheHierarchy>
    <cacheHierarchy uniqueName="[Measures].[Sum of completion_rate]" caption="Sum of completion_rate" measure="1" displayFolder="" measureGroup="course_completion_rates" count="0" hidden="1">
      <extLst>
        <ext xmlns:x15="http://schemas.microsoft.com/office/spreadsheetml/2010/11/main" uri="{B97F6D7D-B522-45F9-BDA1-12C45D357490}">
          <x15:cacheHierarchy aggregatedColumn="15"/>
        </ext>
      </extLst>
    </cacheHierarchy>
    <cacheHierarchy uniqueName="[Measures].[Sum of completions]" caption="Sum of completions" measure="1" displayFolder="" measureGroup="course_completion_rates" count="0" hidden="1">
      <extLst>
        <ext xmlns:x15="http://schemas.microsoft.com/office/spreadsheetml/2010/11/main" uri="{B97F6D7D-B522-45F9-BDA1-12C45D357490}">
          <x15:cacheHierarchy aggregatedColumn="14"/>
        </ext>
      </extLst>
    </cacheHierarchy>
    <cacheHierarchy uniqueName="[Measures].[Sum of total_enrollments 2]" caption="Sum of total_enrollments 2" measure="1" displayFolder="" measureGroup="course_popularity" count="0" hidden="1">
      <extLst>
        <ext xmlns:x15="http://schemas.microsoft.com/office/spreadsheetml/2010/11/main" uri="{B97F6D7D-B522-45F9-BDA1-12C45D357490}">
          <x15:cacheHierarchy aggregatedColumn="19"/>
        </ext>
      </extLst>
    </cacheHierarchy>
    <cacheHierarchy uniqueName="[Measures].[Sum of avg_rating]" caption="Sum of avg_rating" measure="1" displayFolder="" measureGroup="course_popularity" count="0" hidden="1">
      <extLst>
        <ext xmlns:x15="http://schemas.microsoft.com/office/spreadsheetml/2010/11/main" uri="{B97F6D7D-B522-45F9-BDA1-12C45D357490}">
          <x15:cacheHierarchy aggregatedColumn="20"/>
        </ext>
      </extLst>
    </cacheHierarchy>
    <cacheHierarchy uniqueName="[Measures].[Sum of price]" caption="Sum of price" measure="1" displayFolder="" measureGroup="course_popularity" count="0" hidden="1">
      <extLst>
        <ext xmlns:x15="http://schemas.microsoft.com/office/spreadsheetml/2010/11/main" uri="{B97F6D7D-B522-45F9-BDA1-12C45D357490}">
          <x15:cacheHierarchy aggregatedColumn="21"/>
        </ext>
      </extLst>
    </cacheHierarchy>
    <cacheHierarchy uniqueName="[Measures].[Sum of paid_users]" caption="Sum of paid_users" measure="1" displayFolder="" measureGroup="platform_kpis" count="0" hidden="1">
      <extLst>
        <ext xmlns:x15="http://schemas.microsoft.com/office/spreadsheetml/2010/11/main" uri="{B97F6D7D-B522-45F9-BDA1-12C45D357490}">
          <x15:cacheHierarchy aggregatedColumn="23"/>
        </ext>
      </extLst>
    </cacheHierarchy>
    <cacheHierarchy uniqueName="[Measures].[Sum of total_courses]" caption="Sum of total_courses" measure="1" displayFolder="" measureGroup="platform_kpis" count="0" hidden="1">
      <extLst>
        <ext xmlns:x15="http://schemas.microsoft.com/office/spreadsheetml/2010/11/main" uri="{B97F6D7D-B522-45F9-BDA1-12C45D357490}">
          <x15:cacheHierarchy aggregatedColumn="24"/>
        </ext>
      </extLst>
    </cacheHierarchy>
    <cacheHierarchy uniqueName="[Measures].[Sum of monthly_recurring_revenue]" caption="Sum of monthly_recurring_revenue" measure="1" displayFolder="" measureGroup="platform_kpis" count="0" hidden="1">
      <extLst>
        <ext xmlns:x15="http://schemas.microsoft.com/office/spreadsheetml/2010/11/main" uri="{B97F6D7D-B522-45F9-BDA1-12C45D357490}">
          <x15:cacheHierarchy aggregatedColumn="25"/>
        </ext>
      </extLst>
    </cacheHierarchy>
    <cacheHierarchy uniqueName="[Measures].[Sum of avg_course_rating]" caption="Sum of avg_course_rating" measure="1" displayFolder="" measureGroup="platform_kpis" count="0" hidden="1">
      <extLst>
        <ext xmlns:x15="http://schemas.microsoft.com/office/spreadsheetml/2010/11/main" uri="{B97F6D7D-B522-45F9-BDA1-12C45D357490}">
          <x15:cacheHierarchy aggregatedColumn="26"/>
        </ext>
      </extLst>
    </cacheHierarchy>
    <cacheHierarchy uniqueName="[Measures].[Sum of total_active_users]" caption="Sum of total_active_users" measure="1" displayFolder="" measureGroup="platform_kpis" count="0" hidden="1">
      <extLst>
        <ext xmlns:x15="http://schemas.microsoft.com/office/spreadsheetml/2010/11/main" uri="{B97F6D7D-B522-45F9-BDA1-12C45D357490}">
          <x15:cacheHierarchy aggregatedColumn="22"/>
        </ext>
      </extLst>
    </cacheHierarchy>
    <cacheHierarchy uniqueName="[Measures].[Count of plan_type]" caption="Count of plan_type" measure="1" displayFolder="" measureGroup="revenue_metrics" count="0" hidden="1">
      <extLst>
        <ext xmlns:x15="http://schemas.microsoft.com/office/spreadsheetml/2010/11/main" uri="{B97F6D7D-B522-45F9-BDA1-12C45D357490}">
          <x15:cacheHierarchy aggregatedColumn="27"/>
        </ext>
      </extLst>
    </cacheHierarchy>
    <cacheHierarchy uniqueName="[Measures].[Sum of monthly_revenue]" caption="Sum of monthly_revenue" measure="1" displayFolder="" measureGroup="revenue_metrics" count="0" hidden="1">
      <extLst>
        <ext xmlns:x15="http://schemas.microsoft.com/office/spreadsheetml/2010/11/main" uri="{B97F6D7D-B522-45F9-BDA1-12C45D357490}">
          <x15:cacheHierarchy aggregatedColumn="29"/>
        </ext>
      </extLst>
    </cacheHierarchy>
    <cacheHierarchy uniqueName="[Measures].[Sum of active_subscriptions]" caption="Sum of active_subscriptions" measure="1" displayFolder="" measureGroup="revenue_metrics" count="0" hidden="1">
      <extLst>
        <ext xmlns:x15="http://schemas.microsoft.com/office/spreadsheetml/2010/11/main" uri="{B97F6D7D-B522-45F9-BDA1-12C45D357490}">
          <x15:cacheHierarchy aggregatedColumn="28"/>
        </ext>
      </extLst>
    </cacheHierarchy>
    <cacheHierarchy uniqueName="[Measures].[Sum of avg_monthly_fee]" caption="Sum of avg_monthly_fee" measure="1" displayFolder="" measureGroup="revenue_metrics" count="0" hidden="1">
      <extLst>
        <ext xmlns:x15="http://schemas.microsoft.com/office/spreadsheetml/2010/11/main" uri="{B97F6D7D-B522-45F9-BDA1-12C45D357490}">
          <x15:cacheHierarchy aggregatedColumn="30"/>
        </ext>
      </extLst>
    </cacheHierarchy>
    <cacheHierarchy uniqueName="[Measures].[Sum of avg_courses_enrolled]" caption="Sum of avg_courses_enrolled" measure="1" displayFolder="" measureGroup="user_engagement" count="0" hidden="1">
      <extLst>
        <ext xmlns:x15="http://schemas.microsoft.com/office/spreadsheetml/2010/11/main" uri="{B97F6D7D-B522-45F9-BDA1-12C45D357490}">
          <x15:cacheHierarchy aggregatedColumn="35"/>
        </ext>
      </extLst>
    </cacheHierarchy>
    <cacheHierarchy uniqueName="[Measures].[Sum of avg_completion_rate]" caption="Sum of avg_completion_rate" measure="1" displayFolder="" measureGroup="user_engagement" count="0" hidden="1">
      <extLst>
        <ext xmlns:x15="http://schemas.microsoft.com/office/spreadsheetml/2010/11/main" uri="{B97F6D7D-B522-45F9-BDA1-12C45D357490}">
          <x15:cacheHierarchy aggregatedColumn="36"/>
        </ext>
      </extLst>
    </cacheHierarchy>
  </cacheHierarchies>
  <kpis count="0"/>
  <dimensions count="12">
    <dimension name="churn_analysis" uniqueName="[churn_analysis]" caption="churn_analysis"/>
    <dimension name="cohort_analysis" uniqueName="[cohort_analysis]" caption="cohort_analysis"/>
    <dimension name="cohort_analysis  2" uniqueName="[cohort_analysis  2]" caption="cohort_analysis  2"/>
    <dimension name="course_completion_rates" uniqueName="[course_completion_rates]" caption="course_completion_rates"/>
    <dimension name="course_popularity" uniqueName="[course_popularity]" caption="course_popularity"/>
    <dimension measure="1" name="Measures" uniqueName="[Measures]" caption="Measures"/>
    <dimension name="platform_kpis" uniqueName="[platform_kpis]" caption="platform_kpis"/>
    <dimension name="revenue_metrics" uniqueName="[revenue_metrics]" caption="revenue_metrics"/>
    <dimension name="user_distribution" uniqueName="[user_distribution]" caption="user_distribution"/>
    <dimension name="user_engagement" uniqueName="[user_engagement]" caption="user_engagement"/>
    <dimension name="user_registration_trends" uniqueName="[user_registration_trends]" caption="user_registration_trends"/>
    <dimension name="user_registration_trends  2" uniqueName="[user_registration_trends  2]" caption="user_registration_trends  2"/>
  </dimensions>
  <measureGroups count="11">
    <measureGroup name="churn_analysis" caption="churn_analysis"/>
    <measureGroup name="cohort_analysis" caption="cohort_analysis"/>
    <measureGroup name="cohort_analysis  2" caption="cohort_analysis  2"/>
    <measureGroup name="course_completion_rates" caption="course_completion_rates"/>
    <measureGroup name="course_popularity" caption="course_popularity"/>
    <measureGroup name="platform_kpis" caption="platform_kpis"/>
    <measureGroup name="revenue_metrics" caption="revenue_metrics"/>
    <measureGroup name="user_distribution" caption="user_distribution"/>
    <measureGroup name="user_engagement" caption="user_engagement"/>
    <measureGroup name="user_registration_trends" caption="user_registration_trends"/>
    <measureGroup name="user_registration_trends  2" caption="user_registration_trends  2"/>
  </measureGroups>
  <maps count="11">
    <map measureGroup="0" dimension="0"/>
    <map measureGroup="1" dimension="1"/>
    <map measureGroup="2" dimension="2"/>
    <map measureGroup="3" dimension="3"/>
    <map measureGroup="4" dimension="4"/>
    <map measureGroup="5" dimension="6"/>
    <map measureGroup="6" dimension="7"/>
    <map measureGroup="7" dimension="8"/>
    <map measureGroup="8" dimension="9"/>
    <map measureGroup="9" dimension="10"/>
    <map measureGroup="10" dimension="11"/>
  </maps>
  <extLst>
    <ext xmlns:x14="http://schemas.microsoft.com/office/spreadsheetml/2009/9/main" uri="{725AE2AE-9491-48be-B2B4-4EB974FC3084}">
      <x14:pivotCacheDefinition pivotCacheId="825932436"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rinal Thummar" refreshedDate="45880.586150115741" backgroundQuery="1" createdVersion="8" refreshedVersion="8" minRefreshableVersion="3" recordCount="0" supportSubquery="1" supportAdvancedDrill="1" xr:uid="{0BCA4F05-7BD1-4F43-991C-827332488116}">
  <cacheSource type="external" connectionId="12">
    <extLst>
      <ext xmlns:x14="http://schemas.microsoft.com/office/spreadsheetml/2009/9/main" uri="{F057638F-6D5F-4e77-A914-E7F072B9BCA8}">
        <x14:sourceConnection name="ThisWorkbookDataModel"/>
      </ext>
    </extLst>
  </cacheSource>
  <cacheFields count="2">
    <cacheField name="[user_distribution].[subscription_type].[subscription_type]" caption="subscription_type" numFmtId="0" hierarchy="31" level="1">
      <sharedItems count="3">
        <s v="free"/>
        <s v="premium"/>
        <s v="pro"/>
      </sharedItems>
    </cacheField>
    <cacheField name="[Measures].[Sum of user_count]" caption="Sum of user_count" numFmtId="0" hierarchy="59" level="32767"/>
  </cacheFields>
  <cacheHierarchies count="82">
    <cacheHierarchy uniqueName="[churn_analysis].[plan_type]" caption="plan_type" attribute="1" defaultMemberUniqueName="[churn_analysis].[plan_type].[All]" allUniqueName="[churn_analysis].[plan_type].[All]" dimensionUniqueName="[churn_analysis]" displayFolder="" count="2" memberValueDatatype="130" unbalanced="0"/>
    <cacheHierarchy uniqueName="[churn_analysis].[total_subscriptions]" caption="total_subscriptions" attribute="1" defaultMemberUniqueName="[churn_analysis].[total_subscriptions].[All]" allUniqueName="[churn_analysis].[total_subscriptions].[All]" dimensionUniqueName="[churn_analysis]" displayFolder="" count="2" memberValueDatatype="20" unbalanced="0"/>
    <cacheHierarchy uniqueName="[churn_analysis].[churned]" caption="churned" attribute="1" defaultMemberUniqueName="[churn_analysis].[churned].[All]" allUniqueName="[churn_analysis].[churned].[All]" dimensionUniqueName="[churn_analysis]" displayFolder="" count="2" memberValueDatatype="20" unbalanced="0"/>
    <cacheHierarchy uniqueName="[churn_analysis].[churn_rate]" caption="churn_rate" attribute="1" defaultMemberUniqueName="[churn_analysis].[churn_rate].[All]" allUniqueName="[churn_analysis].[churn_rate].[All]" dimensionUniqueName="[churn_analysis]" displayFolder="" count="2" memberValueDatatype="20" unbalanced="0"/>
    <cacheHierarchy uniqueName="[cohort_analysis].[registration_month]" caption="registration_month" attribute="1" time="1" defaultMemberUniqueName="[cohort_analysis].[registration_month].[All]" allUniqueName="[cohort_analysis].[registration_month].[All]" dimensionUniqueName="[cohort_analysis]" displayFolder="" count="2" memberValueDatatype="7" unbalanced="0"/>
    <cacheHierarchy uniqueName="[cohort_analysis].[total_users]" caption="total_users" attribute="1" defaultMemberUniqueName="[cohort_analysis].[total_users].[All]" allUniqueName="[cohort_analysis].[total_users].[All]" dimensionUniqueName="[cohort_analysis]" displayFolder="" count="2" memberValueDatatype="20" unbalanced="0"/>
    <cacheHierarchy uniqueName="[cohort_analysis].[active_last_30_days]" caption="active_last_30_days" attribute="1" defaultMemberUniqueName="[cohort_analysis].[active_last_30_days].[All]" allUniqueName="[cohort_analysis].[active_last_30_days].[All]" dimensionUniqueName="[cohort_analysis]" displayFolder="" count="2" memberValueDatatype="20" unbalanced="0"/>
    <cacheHierarchy uniqueName="[cohort_analysis].[retention_rate]" caption="retention_rate" attribute="1" defaultMemberUniqueName="[cohort_analysis].[retention_rate].[All]" allUniqueName="[cohort_analysis].[retention_rate].[All]" dimensionUniqueName="[cohort_analysis]" displayFolder="" count="2" memberValueDatatype="20" unbalanced="0"/>
    <cacheHierarchy uniqueName="[cohort_analysis  2].[registration_month]" caption="registration_month" attribute="1" time="1" defaultMemberUniqueName="[cohort_analysis  2].[registration_month].[All]" allUniqueName="[cohort_analysis  2].[registration_month].[All]" dimensionUniqueName="[cohort_analysis  2]" displayFolder="" count="2" memberValueDatatype="7" unbalanced="0"/>
    <cacheHierarchy uniqueName="[cohort_analysis  2].[total_users]" caption="total_users" attribute="1" defaultMemberUniqueName="[cohort_analysis  2].[total_users].[All]" allUniqueName="[cohort_analysis  2].[total_users].[All]" dimensionUniqueName="[cohort_analysis  2]" displayFolder="" count="2" memberValueDatatype="20" unbalanced="0"/>
    <cacheHierarchy uniqueName="[cohort_analysis  2].[active_last_30_days]" caption="active_last_30_days" attribute="1" defaultMemberUniqueName="[cohort_analysis  2].[active_last_30_days].[All]" allUniqueName="[cohort_analysis  2].[active_last_30_days].[All]" dimensionUniqueName="[cohort_analysis  2]" displayFolder="" count="2" memberValueDatatype="20" unbalanced="0"/>
    <cacheHierarchy uniqueName="[cohort_analysis  2].[retention_rate]" caption="retention_rate" attribute="1" defaultMemberUniqueName="[cohort_analysis  2].[retention_rate].[All]" allUniqueName="[cohort_analysis  2].[retention_rate].[All]" dimensionUniqueName="[cohort_analysis  2]" displayFolder="" count="2" memberValueDatatype="20" unbalanced="0"/>
    <cacheHierarchy uniqueName="[course_completion_rates].[level]" caption="level" attribute="1" defaultMemberUniqueName="[course_completion_rates].[level].[All]" allUniqueName="[course_completion_rates].[level].[All]" dimensionUniqueName="[course_completion_rates]" displayFolder="" count="2" memberValueDatatype="130" unbalanced="0"/>
    <cacheHierarchy uniqueName="[course_completion_rates].[total_enrollments]" caption="total_enrollments" attribute="1" defaultMemberUniqueName="[course_completion_rates].[total_enrollments].[All]" allUniqueName="[course_completion_rates].[total_enrollments].[All]" dimensionUniqueName="[course_completion_rates]" displayFolder="" count="2" memberValueDatatype="20" unbalanced="0"/>
    <cacheHierarchy uniqueName="[course_completion_rates].[completions]" caption="completions" attribute="1" defaultMemberUniqueName="[course_completion_rates].[completions].[All]" allUniqueName="[course_completion_rates].[completions].[All]" dimensionUniqueName="[course_completion_rates]" displayFolder="" count="2" memberValueDatatype="20" unbalanced="0"/>
    <cacheHierarchy uniqueName="[course_completion_rates].[completion_rate]" caption="completion_rate" attribute="1" defaultMemberUniqueName="[course_completion_rates].[completion_rate].[All]" allUniqueName="[course_completion_rates].[completion_rate].[All]" dimensionUniqueName="[course_completion_rates]" displayFolder="" count="2" memberValueDatatype="5" unbalanced="0"/>
    <cacheHierarchy uniqueName="[course_popularity].[course_title]" caption="course_title" attribute="1" defaultMemberUniqueName="[course_popularity].[course_title].[All]" allUniqueName="[course_popularity].[course_title].[All]" dimensionUniqueName="[course_popularity]" displayFolder="" count="2" memberValueDatatype="130" unbalanced="0"/>
    <cacheHierarchy uniqueName="[course_popularity].[instructor_name]" caption="instructor_name" attribute="1" defaultMemberUniqueName="[course_popularity].[instructor_name].[All]" allUniqueName="[course_popularity].[instructor_name].[All]" dimensionUniqueName="[course_popularity]" displayFolder="" count="2" memberValueDatatype="130" unbalanced="0"/>
    <cacheHierarchy uniqueName="[course_popularity].[subject]" caption="subject" attribute="1" defaultMemberUniqueName="[course_popularity].[subject].[All]" allUniqueName="[course_popularity].[subject].[All]" dimensionUniqueName="[course_popularity]" displayFolder="" count="2" memberValueDatatype="130" unbalanced="0"/>
    <cacheHierarchy uniqueName="[course_popularity].[total_enrollments]" caption="total_enrollments" attribute="1" defaultMemberUniqueName="[course_popularity].[total_enrollments].[All]" allUniqueName="[course_popularity].[total_enrollments].[All]" dimensionUniqueName="[course_popularity]" displayFolder="" count="2" memberValueDatatype="20" unbalanced="0"/>
    <cacheHierarchy uniqueName="[course_popularity].[avg_rating]" caption="avg_rating" attribute="1" defaultMemberUniqueName="[course_popularity].[avg_rating].[All]" allUniqueName="[course_popularity].[avg_rating].[All]" dimensionUniqueName="[course_popularity]" displayFolder="" count="2" memberValueDatatype="5" unbalanced="0"/>
    <cacheHierarchy uniqueName="[course_popularity].[price]" caption="price" attribute="1" defaultMemberUniqueName="[course_popularity].[price].[All]" allUniqueName="[course_popularity].[price].[All]" dimensionUniqueName="[course_popularity]" displayFolder="" count="2" memberValueDatatype="20" unbalanced="0"/>
    <cacheHierarchy uniqueName="[platform_kpis].[total_active_users]" caption="total_active_users" attribute="1" defaultMemberUniqueName="[platform_kpis].[total_active_users].[All]" allUniqueName="[platform_kpis].[total_active_users].[All]" dimensionUniqueName="[platform_kpis]" displayFolder="" count="2" memberValueDatatype="20" unbalanced="0"/>
    <cacheHierarchy uniqueName="[platform_kpis].[paid_users]" caption="paid_users" attribute="1" defaultMemberUniqueName="[platform_kpis].[paid_users].[All]" allUniqueName="[platform_kpis].[paid_users].[All]" dimensionUniqueName="[platform_kpis]" displayFolder="" count="2" memberValueDatatype="20" unbalanced="0"/>
    <cacheHierarchy uniqueName="[platform_kpis].[total_courses]" caption="total_courses" attribute="1" defaultMemberUniqueName="[platform_kpis].[total_courses].[All]" allUniqueName="[platform_kpis].[total_courses].[All]" dimensionUniqueName="[platform_kpis]" displayFolder="" count="2" memberValueDatatype="20" unbalanced="0"/>
    <cacheHierarchy uniqueName="[platform_kpis].[monthly_recurring_revenue]" caption="monthly_recurring_revenue" attribute="1" defaultMemberUniqueName="[platform_kpis].[monthly_recurring_revenue].[All]" allUniqueName="[platform_kpis].[monthly_recurring_revenue].[All]" dimensionUniqueName="[platform_kpis]" displayFolder="" count="2" memberValueDatatype="5" unbalanced="0"/>
    <cacheHierarchy uniqueName="[platform_kpis].[avg_course_rating]" caption="avg_course_rating" attribute="1" defaultMemberUniqueName="[platform_kpis].[avg_course_rating].[All]" allUniqueName="[platform_kpis].[avg_course_rating].[All]" dimensionUniqueName="[platform_kpis]" displayFolder="" count="2" memberValueDatatype="5" unbalanced="0"/>
    <cacheHierarchy uniqueName="[revenue_metrics].[plan_type]" caption="plan_type" attribute="1" defaultMemberUniqueName="[revenue_metrics].[plan_type].[All]" allUniqueName="[revenue_metrics].[plan_type].[All]" dimensionUniqueName="[revenue_metrics]" displayFolder="" count="2" memberValueDatatype="130" unbalanced="0"/>
    <cacheHierarchy uniqueName="[revenue_metrics].[active_subscriptions]" caption="active_subscriptions" attribute="1" defaultMemberUniqueName="[revenue_metrics].[active_subscriptions].[All]" allUniqueName="[revenue_metrics].[active_subscriptions].[All]" dimensionUniqueName="[revenue_metrics]" displayFolder="" count="2" memberValueDatatype="20" unbalanced="0"/>
    <cacheHierarchy uniqueName="[revenue_metrics].[monthly_revenue]" caption="monthly_revenue" attribute="1" defaultMemberUniqueName="[revenue_metrics].[monthly_revenue].[All]" allUniqueName="[revenue_metrics].[monthly_revenue].[All]" dimensionUniqueName="[revenue_metrics]" displayFolder="" count="2" memberValueDatatype="5" unbalanced="0"/>
    <cacheHierarchy uniqueName="[revenue_metrics].[avg_monthly_fee]" caption="avg_monthly_fee" attribute="1" defaultMemberUniqueName="[revenue_metrics].[avg_monthly_fee].[All]" allUniqueName="[revenue_metrics].[avg_monthly_fee].[All]" dimensionUniqueName="[revenue_metrics]" displayFolder="" count="2" memberValueDatatype="5" unbalanced="0"/>
    <cacheHierarchy uniqueName="[user_distribution].[subscription_type]" caption="subscription_type" attribute="1" defaultMemberUniqueName="[user_distribution].[subscription_type].[All]" allUniqueName="[user_distribution].[subscription_type].[All]" dimensionUniqueName="[user_distribution]" displayFolder="" count="2" memberValueDatatype="130" unbalanced="0">
      <fieldsUsage count="2">
        <fieldUsage x="-1"/>
        <fieldUsage x="0"/>
      </fieldsUsage>
    </cacheHierarchy>
    <cacheHierarchy uniqueName="[user_distribution].[user_count]" caption="user_count" attribute="1" defaultMemberUniqueName="[user_distribution].[user_count].[All]" allUniqueName="[user_distribution].[user_count].[All]" dimensionUniqueName="[user_distribution]" displayFolder="" count="2" memberValueDatatype="20" unbalanced="0"/>
    <cacheHierarchy uniqueName="[user_distribution].[percentage]" caption="percentage" attribute="1" defaultMemberUniqueName="[user_distribution].[percentage].[All]" allUniqueName="[user_distribution].[percentage].[All]" dimensionUniqueName="[user_distribution]" displayFolder="" count="2" memberValueDatatype="20" unbalanced="0"/>
    <cacheHierarchy uniqueName="[user_engagement].[subscription_type]" caption="subscription_type" attribute="1" defaultMemberUniqueName="[user_engagement].[subscription_type].[All]" allUniqueName="[user_engagement].[subscription_type].[All]" dimensionUniqueName="[user_engagement]" displayFolder="" count="2" memberValueDatatype="130" unbalanced="0"/>
    <cacheHierarchy uniqueName="[user_engagement].[avg_courses_enrolled]" caption="avg_courses_enrolled" attribute="1" defaultMemberUniqueName="[user_engagement].[avg_courses_enrolled].[All]" allUniqueName="[user_engagement].[avg_courses_enrolled].[All]" dimensionUniqueName="[user_engagement]" displayFolder="" count="2" memberValueDatatype="20" unbalanced="0"/>
    <cacheHierarchy uniqueName="[user_engagement].[avg_completion_rate]" caption="avg_completion_rate" attribute="1" defaultMemberUniqueName="[user_engagement].[avg_completion_rate].[All]" allUniqueName="[user_engagement].[avg_completion_rate].[All]" dimensionUniqueName="[user_engagement]" displayFolder="" count="2" memberValueDatatype="5" unbalanced="0"/>
    <cacheHierarchy uniqueName="[user_engagement].[total_interactions]" caption="total_interactions" attribute="1" defaultMemberUniqueName="[user_engagement].[total_interactions].[All]" allUniqueName="[user_engagement].[total_interactions].[All]" dimensionUniqueName="[user_engagement]" displayFolder="" count="2" memberValueDatatype="20" unbalanced="0"/>
    <cacheHierarchy uniqueName="[user_registration_trends].[month]" caption="month" attribute="1" time="1" defaultMemberUniqueName="[user_registration_trends].[month].[All]" allUniqueName="[user_registration_trends].[month].[All]" dimensionUniqueName="[user_registration_trends]" displayFolder="" count="2" memberValueDatatype="7" unbalanced="0"/>
    <cacheHierarchy uniqueName="[user_registration_trends].[subscription_type]" caption="subscription_type" attribute="1" defaultMemberUniqueName="[user_registration_trends].[subscription_type].[All]" allUniqueName="[user_registration_trends].[subscription_type].[All]" dimensionUniqueName="[user_registration_trends]" displayFolder="" count="2" memberValueDatatype="130" unbalanced="0"/>
    <cacheHierarchy uniqueName="[user_registration_trends].[new_users]" caption="new_users" attribute="1" defaultMemberUniqueName="[user_registration_trends].[new_users].[All]" allUniqueName="[user_registration_trends].[new_users].[All]" dimensionUniqueName="[user_registration_trends]" displayFolder="" count="2" memberValueDatatype="20" unbalanced="0"/>
    <cacheHierarchy uniqueName="[user_registration_trends  2].[month]" caption="month" attribute="1" time="1" defaultMemberUniqueName="[user_registration_trends  2].[month].[All]" allUniqueName="[user_registration_trends  2].[month].[All]" dimensionUniqueName="[user_registration_trends  2]" displayFolder="" count="2" memberValueDatatype="7" unbalanced="0"/>
    <cacheHierarchy uniqueName="[user_registration_trends  2].[subscription_type]" caption="subscription_type" attribute="1" defaultMemberUniqueName="[user_registration_trends  2].[subscription_type].[All]" allUniqueName="[user_registration_trends  2].[subscription_type].[All]" dimensionUniqueName="[user_registration_trends  2]" displayFolder="" count="2" memberValueDatatype="130" unbalanced="0"/>
    <cacheHierarchy uniqueName="[user_registration_trends  2].[new_users]" caption="new_users" attribute="1" defaultMemberUniqueName="[user_registration_trends  2].[new_users].[All]" allUniqueName="[user_registration_trends  2].[new_users].[All]" dimensionUniqueName="[user_registration_trends  2]" displayFolder="" count="2" memberValueDatatype="20" unbalanced="0"/>
    <cacheHierarchy uniqueName="[Measures].[__XL_Count churn_analysis]" caption="__XL_Count churn_analysis" measure="1" displayFolder="" measureGroup="churn_analysis" count="0" hidden="1"/>
    <cacheHierarchy uniqueName="[Measures].[__XL_Count user_distribution]" caption="__XL_Count user_distribution" measure="1" displayFolder="" measureGroup="user_distribution" count="0" hidden="1"/>
    <cacheHierarchy uniqueName="[Measures].[__XL_Count cohort_analysis]" caption="__XL_Count cohort_analysis" measure="1" displayFolder="" measureGroup="cohort_analysis" count="0" hidden="1"/>
    <cacheHierarchy uniqueName="[Measures].[__XL_Count course_completion_rates]" caption="__XL_Count course_completion_rates" measure="1" displayFolder="" measureGroup="course_completion_rates" count="0" hidden="1"/>
    <cacheHierarchy uniqueName="[Measures].[__XL_Count course_popularity]" caption="__XL_Count course_popularity" measure="1" displayFolder="" measureGroup="course_popularity" count="0" hidden="1"/>
    <cacheHierarchy uniqueName="[Measures].[__XL_Count platform_kpis]" caption="__XL_Count platform_kpis" measure="1" displayFolder="" measureGroup="platform_kpis" count="0" hidden="1"/>
    <cacheHierarchy uniqueName="[Measures].[__XL_Count revenue_metrics]" caption="__XL_Count revenue_metrics" measure="1" displayFolder="" measureGroup="revenue_metrics" count="0" hidden="1"/>
    <cacheHierarchy uniqueName="[Measures].[__XL_Count user_registration_trends]" caption="__XL_Count user_registration_trends" measure="1" displayFolder="" measureGroup="user_registration_trends" count="0" hidden="1"/>
    <cacheHierarchy uniqueName="[Measures].[__XL_Count user_engagement]" caption="__XL_Count user_engagement" measure="1" displayFolder="" measureGroup="user_engagement" count="0" hidden="1"/>
    <cacheHierarchy uniqueName="[Measures].[__XL_Count cohort_analysis  2]" caption="__XL_Count cohort_analysis  2" measure="1" displayFolder="" measureGroup="cohort_analysis  2" count="0" hidden="1"/>
    <cacheHierarchy uniqueName="[Measures].[__XL_Count user_registration_trends  2]" caption="__XL_Count user_registration_trends  2" measure="1" displayFolder="" measureGroup="user_registration_trends  2" count="0" hidden="1"/>
    <cacheHierarchy uniqueName="[Measures].[__No measures defined]" caption="__No measures defined" measure="1" displayFolder="" count="0" hidden="1"/>
    <cacheHierarchy uniqueName="[Measures].[Sum of churn_rate]" caption="Sum of churn_rate" measure="1" displayFolder="" measureGroup="churn_analysis" count="0" hidden="1">
      <extLst>
        <ext xmlns:x15="http://schemas.microsoft.com/office/spreadsheetml/2010/11/main" uri="{B97F6D7D-B522-45F9-BDA1-12C45D357490}">
          <x15:cacheHierarchy aggregatedColumn="3"/>
        </ext>
      </extLst>
    </cacheHierarchy>
    <cacheHierarchy uniqueName="[Measures].[Sum of churned]" caption="Sum of churned" measure="1" displayFolder="" measureGroup="churn_analysis" count="0" hidden="1">
      <extLst>
        <ext xmlns:x15="http://schemas.microsoft.com/office/spreadsheetml/2010/11/main" uri="{B97F6D7D-B522-45F9-BDA1-12C45D357490}">
          <x15:cacheHierarchy aggregatedColumn="2"/>
        </ext>
      </extLst>
    </cacheHierarchy>
    <cacheHierarchy uniqueName="[Measures].[Sum of total_subscriptions]" caption="Sum of total_subscriptions" measure="1" displayFolder="" measureGroup="churn_analysis" count="0" hidden="1">
      <extLst>
        <ext xmlns:x15="http://schemas.microsoft.com/office/spreadsheetml/2010/11/main" uri="{B97F6D7D-B522-45F9-BDA1-12C45D357490}">
          <x15:cacheHierarchy aggregatedColumn="1"/>
        </ext>
      </extLst>
    </cacheHierarchy>
    <cacheHierarchy uniqueName="[Measures].[Sum of user_count]" caption="Sum of user_count" measure="1" displayFolder="" measureGroup="user_distribution" count="0" oneField="1" hidden="1">
      <fieldsUsage count="1">
        <fieldUsage x="1"/>
      </fieldsUsage>
      <extLst>
        <ext xmlns:x15="http://schemas.microsoft.com/office/spreadsheetml/2010/11/main" uri="{B97F6D7D-B522-45F9-BDA1-12C45D357490}">
          <x15:cacheHierarchy aggregatedColumn="32"/>
        </ext>
      </extLst>
    </cacheHierarchy>
    <cacheHierarchy uniqueName="[Measures].[Sum of percentage]" caption="Sum of percentage" measure="1" displayFolder="" measureGroup="user_distribution" count="0" hidden="1">
      <extLst>
        <ext xmlns:x15="http://schemas.microsoft.com/office/spreadsheetml/2010/11/main" uri="{B97F6D7D-B522-45F9-BDA1-12C45D357490}">
          <x15:cacheHierarchy aggregatedColumn="33"/>
        </ext>
      </extLst>
    </cacheHierarchy>
    <cacheHierarchy uniqueName="[Measures].[Sum of retention_rate]" caption="Sum of retention_rate" measure="1" displayFolder="" measureGroup="cohort_analysis" count="0" hidden="1">
      <extLst>
        <ext xmlns:x15="http://schemas.microsoft.com/office/spreadsheetml/2010/11/main" uri="{B97F6D7D-B522-45F9-BDA1-12C45D357490}">
          <x15:cacheHierarchy aggregatedColumn="7"/>
        </ext>
      </extLst>
    </cacheHierarchy>
    <cacheHierarchy uniqueName="[Measures].[Sum of total_users]" caption="Sum of total_users" measure="1" displayFolder="" measureGroup="cohort_analysis" count="0" hidden="1">
      <extLst>
        <ext xmlns:x15="http://schemas.microsoft.com/office/spreadsheetml/2010/11/main" uri="{B97F6D7D-B522-45F9-BDA1-12C45D357490}">
          <x15:cacheHierarchy aggregatedColumn="5"/>
        </ext>
      </extLst>
    </cacheHierarchy>
    <cacheHierarchy uniqueName="[Measures].[Sum of active_last_30_days]" caption="Sum of active_last_30_days" measure="1" displayFolder="" measureGroup="cohort_analysis" count="0" hidden="1">
      <extLst>
        <ext xmlns:x15="http://schemas.microsoft.com/office/spreadsheetml/2010/11/main" uri="{B97F6D7D-B522-45F9-BDA1-12C45D357490}">
          <x15:cacheHierarchy aggregatedColumn="6"/>
        </ext>
      </extLst>
    </cacheHierarchy>
    <cacheHierarchy uniqueName="[Measures].[Sum of new_users]" caption="Sum of new_users" measure="1" displayFolder="" measureGroup="user_registration_trends" count="0" hidden="1">
      <extLst>
        <ext xmlns:x15="http://schemas.microsoft.com/office/spreadsheetml/2010/11/main" uri="{B97F6D7D-B522-45F9-BDA1-12C45D357490}">
          <x15:cacheHierarchy aggregatedColumn="40"/>
        </ext>
      </extLst>
    </cacheHierarchy>
    <cacheHierarchy uniqueName="[Measures].[Sum of total_enrollments]" caption="Sum of total_enrollments" measure="1" displayFolder="" measureGroup="course_completion_rates" count="0" hidden="1">
      <extLst>
        <ext xmlns:x15="http://schemas.microsoft.com/office/spreadsheetml/2010/11/main" uri="{B97F6D7D-B522-45F9-BDA1-12C45D357490}">
          <x15:cacheHierarchy aggregatedColumn="13"/>
        </ext>
      </extLst>
    </cacheHierarchy>
    <cacheHierarchy uniqueName="[Measures].[Sum of completion_rate]" caption="Sum of completion_rate" measure="1" displayFolder="" measureGroup="course_completion_rates" count="0" hidden="1">
      <extLst>
        <ext xmlns:x15="http://schemas.microsoft.com/office/spreadsheetml/2010/11/main" uri="{B97F6D7D-B522-45F9-BDA1-12C45D357490}">
          <x15:cacheHierarchy aggregatedColumn="15"/>
        </ext>
      </extLst>
    </cacheHierarchy>
    <cacheHierarchy uniqueName="[Measures].[Sum of completions]" caption="Sum of completions" measure="1" displayFolder="" measureGroup="course_completion_rates" count="0" hidden="1">
      <extLst>
        <ext xmlns:x15="http://schemas.microsoft.com/office/spreadsheetml/2010/11/main" uri="{B97F6D7D-B522-45F9-BDA1-12C45D357490}">
          <x15:cacheHierarchy aggregatedColumn="14"/>
        </ext>
      </extLst>
    </cacheHierarchy>
    <cacheHierarchy uniqueName="[Measures].[Sum of total_enrollments 2]" caption="Sum of total_enrollments 2" measure="1" displayFolder="" measureGroup="course_popularity" count="0" hidden="1">
      <extLst>
        <ext xmlns:x15="http://schemas.microsoft.com/office/spreadsheetml/2010/11/main" uri="{B97F6D7D-B522-45F9-BDA1-12C45D357490}">
          <x15:cacheHierarchy aggregatedColumn="19"/>
        </ext>
      </extLst>
    </cacheHierarchy>
    <cacheHierarchy uniqueName="[Measures].[Sum of avg_rating]" caption="Sum of avg_rating" measure="1" displayFolder="" measureGroup="course_popularity" count="0" hidden="1">
      <extLst>
        <ext xmlns:x15="http://schemas.microsoft.com/office/spreadsheetml/2010/11/main" uri="{B97F6D7D-B522-45F9-BDA1-12C45D357490}">
          <x15:cacheHierarchy aggregatedColumn="20"/>
        </ext>
      </extLst>
    </cacheHierarchy>
    <cacheHierarchy uniqueName="[Measures].[Sum of price]" caption="Sum of price" measure="1" displayFolder="" measureGroup="course_popularity" count="0" hidden="1">
      <extLst>
        <ext xmlns:x15="http://schemas.microsoft.com/office/spreadsheetml/2010/11/main" uri="{B97F6D7D-B522-45F9-BDA1-12C45D357490}">
          <x15:cacheHierarchy aggregatedColumn="21"/>
        </ext>
      </extLst>
    </cacheHierarchy>
    <cacheHierarchy uniqueName="[Measures].[Sum of paid_users]" caption="Sum of paid_users" measure="1" displayFolder="" measureGroup="platform_kpis" count="0" hidden="1">
      <extLst>
        <ext xmlns:x15="http://schemas.microsoft.com/office/spreadsheetml/2010/11/main" uri="{B97F6D7D-B522-45F9-BDA1-12C45D357490}">
          <x15:cacheHierarchy aggregatedColumn="23"/>
        </ext>
      </extLst>
    </cacheHierarchy>
    <cacheHierarchy uniqueName="[Measures].[Sum of total_courses]" caption="Sum of total_courses" measure="1" displayFolder="" measureGroup="platform_kpis" count="0" hidden="1">
      <extLst>
        <ext xmlns:x15="http://schemas.microsoft.com/office/spreadsheetml/2010/11/main" uri="{B97F6D7D-B522-45F9-BDA1-12C45D357490}">
          <x15:cacheHierarchy aggregatedColumn="24"/>
        </ext>
      </extLst>
    </cacheHierarchy>
    <cacheHierarchy uniqueName="[Measures].[Sum of monthly_recurring_revenue]" caption="Sum of monthly_recurring_revenue" measure="1" displayFolder="" measureGroup="platform_kpis" count="0" hidden="1">
      <extLst>
        <ext xmlns:x15="http://schemas.microsoft.com/office/spreadsheetml/2010/11/main" uri="{B97F6D7D-B522-45F9-BDA1-12C45D357490}">
          <x15:cacheHierarchy aggregatedColumn="25"/>
        </ext>
      </extLst>
    </cacheHierarchy>
    <cacheHierarchy uniqueName="[Measures].[Sum of avg_course_rating]" caption="Sum of avg_course_rating" measure="1" displayFolder="" measureGroup="platform_kpis" count="0" hidden="1">
      <extLst>
        <ext xmlns:x15="http://schemas.microsoft.com/office/spreadsheetml/2010/11/main" uri="{B97F6D7D-B522-45F9-BDA1-12C45D357490}">
          <x15:cacheHierarchy aggregatedColumn="26"/>
        </ext>
      </extLst>
    </cacheHierarchy>
    <cacheHierarchy uniqueName="[Measures].[Sum of total_active_users]" caption="Sum of total_active_users" measure="1" displayFolder="" measureGroup="platform_kpis" count="0" hidden="1">
      <extLst>
        <ext xmlns:x15="http://schemas.microsoft.com/office/spreadsheetml/2010/11/main" uri="{B97F6D7D-B522-45F9-BDA1-12C45D357490}">
          <x15:cacheHierarchy aggregatedColumn="22"/>
        </ext>
      </extLst>
    </cacheHierarchy>
    <cacheHierarchy uniqueName="[Measures].[Count of plan_type]" caption="Count of plan_type" measure="1" displayFolder="" measureGroup="revenue_metrics" count="0" hidden="1">
      <extLst>
        <ext xmlns:x15="http://schemas.microsoft.com/office/spreadsheetml/2010/11/main" uri="{B97F6D7D-B522-45F9-BDA1-12C45D357490}">
          <x15:cacheHierarchy aggregatedColumn="27"/>
        </ext>
      </extLst>
    </cacheHierarchy>
    <cacheHierarchy uniqueName="[Measures].[Sum of monthly_revenue]" caption="Sum of monthly_revenue" measure="1" displayFolder="" measureGroup="revenue_metrics" count="0" hidden="1">
      <extLst>
        <ext xmlns:x15="http://schemas.microsoft.com/office/spreadsheetml/2010/11/main" uri="{B97F6D7D-B522-45F9-BDA1-12C45D357490}">
          <x15:cacheHierarchy aggregatedColumn="29"/>
        </ext>
      </extLst>
    </cacheHierarchy>
    <cacheHierarchy uniqueName="[Measures].[Sum of active_subscriptions]" caption="Sum of active_subscriptions" measure="1" displayFolder="" measureGroup="revenue_metrics" count="0" hidden="1">
      <extLst>
        <ext xmlns:x15="http://schemas.microsoft.com/office/spreadsheetml/2010/11/main" uri="{B97F6D7D-B522-45F9-BDA1-12C45D357490}">
          <x15:cacheHierarchy aggregatedColumn="28"/>
        </ext>
      </extLst>
    </cacheHierarchy>
    <cacheHierarchy uniqueName="[Measures].[Sum of avg_monthly_fee]" caption="Sum of avg_monthly_fee" measure="1" displayFolder="" measureGroup="revenue_metrics" count="0" hidden="1">
      <extLst>
        <ext xmlns:x15="http://schemas.microsoft.com/office/spreadsheetml/2010/11/main" uri="{B97F6D7D-B522-45F9-BDA1-12C45D357490}">
          <x15:cacheHierarchy aggregatedColumn="30"/>
        </ext>
      </extLst>
    </cacheHierarchy>
    <cacheHierarchy uniqueName="[Measures].[Sum of avg_courses_enrolled]" caption="Sum of avg_courses_enrolled" measure="1" displayFolder="" measureGroup="user_engagement" count="0" hidden="1">
      <extLst>
        <ext xmlns:x15="http://schemas.microsoft.com/office/spreadsheetml/2010/11/main" uri="{B97F6D7D-B522-45F9-BDA1-12C45D357490}">
          <x15:cacheHierarchy aggregatedColumn="35"/>
        </ext>
      </extLst>
    </cacheHierarchy>
    <cacheHierarchy uniqueName="[Measures].[Sum of avg_completion_rate]" caption="Sum of avg_completion_rate" measure="1" displayFolder="" measureGroup="user_engagement" count="0" hidden="1">
      <extLst>
        <ext xmlns:x15="http://schemas.microsoft.com/office/spreadsheetml/2010/11/main" uri="{B97F6D7D-B522-45F9-BDA1-12C45D357490}">
          <x15:cacheHierarchy aggregatedColumn="36"/>
        </ext>
      </extLst>
    </cacheHierarchy>
  </cacheHierarchies>
  <kpis count="0"/>
  <dimensions count="12">
    <dimension name="churn_analysis" uniqueName="[churn_analysis]" caption="churn_analysis"/>
    <dimension name="cohort_analysis" uniqueName="[cohort_analysis]" caption="cohort_analysis"/>
    <dimension name="cohort_analysis  2" uniqueName="[cohort_analysis  2]" caption="cohort_analysis  2"/>
    <dimension name="course_completion_rates" uniqueName="[course_completion_rates]" caption="course_completion_rates"/>
    <dimension name="course_popularity" uniqueName="[course_popularity]" caption="course_popularity"/>
    <dimension measure="1" name="Measures" uniqueName="[Measures]" caption="Measures"/>
    <dimension name="platform_kpis" uniqueName="[platform_kpis]" caption="platform_kpis"/>
    <dimension name="revenue_metrics" uniqueName="[revenue_metrics]" caption="revenue_metrics"/>
    <dimension name="user_distribution" uniqueName="[user_distribution]" caption="user_distribution"/>
    <dimension name="user_engagement" uniqueName="[user_engagement]" caption="user_engagement"/>
    <dimension name="user_registration_trends" uniqueName="[user_registration_trends]" caption="user_registration_trends"/>
    <dimension name="user_registration_trends  2" uniqueName="[user_registration_trends  2]" caption="user_registration_trends  2"/>
  </dimensions>
  <measureGroups count="11">
    <measureGroup name="churn_analysis" caption="churn_analysis"/>
    <measureGroup name="cohort_analysis" caption="cohort_analysis"/>
    <measureGroup name="cohort_analysis  2" caption="cohort_analysis  2"/>
    <measureGroup name="course_completion_rates" caption="course_completion_rates"/>
    <measureGroup name="course_popularity" caption="course_popularity"/>
    <measureGroup name="platform_kpis" caption="platform_kpis"/>
    <measureGroup name="revenue_metrics" caption="revenue_metrics"/>
    <measureGroup name="user_distribution" caption="user_distribution"/>
    <measureGroup name="user_engagement" caption="user_engagement"/>
    <measureGroup name="user_registration_trends" caption="user_registration_trends"/>
    <measureGroup name="user_registration_trends  2" caption="user_registration_trends  2"/>
  </measureGroups>
  <maps count="11">
    <map measureGroup="0" dimension="0"/>
    <map measureGroup="1" dimension="1"/>
    <map measureGroup="2" dimension="2"/>
    <map measureGroup="3" dimension="3"/>
    <map measureGroup="4" dimension="4"/>
    <map measureGroup="5" dimension="6"/>
    <map measureGroup="6" dimension="7"/>
    <map measureGroup="7" dimension="8"/>
    <map measureGroup="8" dimension="9"/>
    <map measureGroup="9" dimension="10"/>
    <map measureGroup="10" dimension="11"/>
  </maps>
  <extLst>
    <ext xmlns:x14="http://schemas.microsoft.com/office/spreadsheetml/2009/9/main" uri="{725AE2AE-9491-48be-B2B4-4EB974FC3084}">
      <x14:pivotCacheDefinition pivotCacheId="91627043"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rinal Thummar" refreshedDate="45880.599791203706" backgroundQuery="1" createdVersion="8" refreshedVersion="8" minRefreshableVersion="3" recordCount="0" supportSubquery="1" supportAdvancedDrill="1" xr:uid="{9D423343-B7FC-4FE7-B3F3-7B12A11D9CFB}">
  <cacheSource type="external" connectionId="12">
    <extLst>
      <ext xmlns:x14="http://schemas.microsoft.com/office/spreadsheetml/2009/9/main" uri="{F057638F-6D5F-4e77-A914-E7F072B9BCA8}">
        <x14:sourceConnection name="ThisWorkbookDataModel"/>
      </ext>
    </extLst>
  </cacheSource>
  <cacheFields count="4">
    <cacheField name="[revenue_metrics].[plan_type].[plan_type]" caption="plan_type" numFmtId="0" hierarchy="27" level="1">
      <sharedItems count="2">
        <s v="premium"/>
        <s v="pro"/>
      </sharedItems>
    </cacheField>
    <cacheField name="[Measures].[Sum of monthly_revenue]" caption="Sum of monthly_revenue" numFmtId="0" hierarchy="77" level="32767"/>
    <cacheField name="[Measures].[Sum of active_subscriptions]" caption="Sum of active_subscriptions" numFmtId="0" hierarchy="78" level="32767"/>
    <cacheField name="[Measures].[Sum of avg_monthly_fee]" caption="Sum of avg_monthly_fee" numFmtId="0" hierarchy="79" level="32767"/>
  </cacheFields>
  <cacheHierarchies count="82">
    <cacheHierarchy uniqueName="[churn_analysis].[plan_type]" caption="plan_type" attribute="1" defaultMemberUniqueName="[churn_analysis].[plan_type].[All]" allUniqueName="[churn_analysis].[plan_type].[All]" dimensionUniqueName="[churn_analysis]" displayFolder="" count="2" memberValueDatatype="130" unbalanced="0"/>
    <cacheHierarchy uniqueName="[churn_analysis].[total_subscriptions]" caption="total_subscriptions" attribute="1" defaultMemberUniqueName="[churn_analysis].[total_subscriptions].[All]" allUniqueName="[churn_analysis].[total_subscriptions].[All]" dimensionUniqueName="[churn_analysis]" displayFolder="" count="2" memberValueDatatype="20" unbalanced="0"/>
    <cacheHierarchy uniqueName="[churn_analysis].[churned]" caption="churned" attribute="1" defaultMemberUniqueName="[churn_analysis].[churned].[All]" allUniqueName="[churn_analysis].[churned].[All]" dimensionUniqueName="[churn_analysis]" displayFolder="" count="2" memberValueDatatype="20" unbalanced="0"/>
    <cacheHierarchy uniqueName="[churn_analysis].[churn_rate]" caption="churn_rate" attribute="1" defaultMemberUniqueName="[churn_analysis].[churn_rate].[All]" allUniqueName="[churn_analysis].[churn_rate].[All]" dimensionUniqueName="[churn_analysis]" displayFolder="" count="2" memberValueDatatype="20" unbalanced="0"/>
    <cacheHierarchy uniqueName="[cohort_analysis].[registration_month]" caption="registration_month" attribute="1" time="1" defaultMemberUniqueName="[cohort_analysis].[registration_month].[All]" allUniqueName="[cohort_analysis].[registration_month].[All]" dimensionUniqueName="[cohort_analysis]" displayFolder="" count="2" memberValueDatatype="7" unbalanced="0"/>
    <cacheHierarchy uniqueName="[cohort_analysis].[total_users]" caption="total_users" attribute="1" defaultMemberUniqueName="[cohort_analysis].[total_users].[All]" allUniqueName="[cohort_analysis].[total_users].[All]" dimensionUniqueName="[cohort_analysis]" displayFolder="" count="2" memberValueDatatype="20" unbalanced="0"/>
    <cacheHierarchy uniqueName="[cohort_analysis].[active_last_30_days]" caption="active_last_30_days" attribute="1" defaultMemberUniqueName="[cohort_analysis].[active_last_30_days].[All]" allUniqueName="[cohort_analysis].[active_last_30_days].[All]" dimensionUniqueName="[cohort_analysis]" displayFolder="" count="2" memberValueDatatype="20" unbalanced="0"/>
    <cacheHierarchy uniqueName="[cohort_analysis].[retention_rate]" caption="retention_rate" attribute="1" defaultMemberUniqueName="[cohort_analysis].[retention_rate].[All]" allUniqueName="[cohort_analysis].[retention_rate].[All]" dimensionUniqueName="[cohort_analysis]" displayFolder="" count="2" memberValueDatatype="20" unbalanced="0"/>
    <cacheHierarchy uniqueName="[cohort_analysis  2].[registration_month]" caption="registration_month" attribute="1" time="1" defaultMemberUniqueName="[cohort_analysis  2].[registration_month].[All]" allUniqueName="[cohort_analysis  2].[registration_month].[All]" dimensionUniqueName="[cohort_analysis  2]" displayFolder="" count="2" memberValueDatatype="7" unbalanced="0"/>
    <cacheHierarchy uniqueName="[cohort_analysis  2].[total_users]" caption="total_users" attribute="1" defaultMemberUniqueName="[cohort_analysis  2].[total_users].[All]" allUniqueName="[cohort_analysis  2].[total_users].[All]" dimensionUniqueName="[cohort_analysis  2]" displayFolder="" count="2" memberValueDatatype="20" unbalanced="0"/>
    <cacheHierarchy uniqueName="[cohort_analysis  2].[active_last_30_days]" caption="active_last_30_days" attribute="1" defaultMemberUniqueName="[cohort_analysis  2].[active_last_30_days].[All]" allUniqueName="[cohort_analysis  2].[active_last_30_days].[All]" dimensionUniqueName="[cohort_analysis  2]" displayFolder="" count="2" memberValueDatatype="20" unbalanced="0"/>
    <cacheHierarchy uniqueName="[cohort_analysis  2].[retention_rate]" caption="retention_rate" attribute="1" defaultMemberUniqueName="[cohort_analysis  2].[retention_rate].[All]" allUniqueName="[cohort_analysis  2].[retention_rate].[All]" dimensionUniqueName="[cohort_analysis  2]" displayFolder="" count="2" memberValueDatatype="20" unbalanced="0"/>
    <cacheHierarchy uniqueName="[course_completion_rates].[level]" caption="level" attribute="1" defaultMemberUniqueName="[course_completion_rates].[level].[All]" allUniqueName="[course_completion_rates].[level].[All]" dimensionUniqueName="[course_completion_rates]" displayFolder="" count="2" memberValueDatatype="130" unbalanced="0"/>
    <cacheHierarchy uniqueName="[course_completion_rates].[total_enrollments]" caption="total_enrollments" attribute="1" defaultMemberUniqueName="[course_completion_rates].[total_enrollments].[All]" allUniqueName="[course_completion_rates].[total_enrollments].[All]" dimensionUniqueName="[course_completion_rates]" displayFolder="" count="2" memberValueDatatype="20" unbalanced="0"/>
    <cacheHierarchy uniqueName="[course_completion_rates].[completions]" caption="completions" attribute="1" defaultMemberUniqueName="[course_completion_rates].[completions].[All]" allUniqueName="[course_completion_rates].[completions].[All]" dimensionUniqueName="[course_completion_rates]" displayFolder="" count="2" memberValueDatatype="20" unbalanced="0"/>
    <cacheHierarchy uniqueName="[course_completion_rates].[completion_rate]" caption="completion_rate" attribute="1" defaultMemberUniqueName="[course_completion_rates].[completion_rate].[All]" allUniqueName="[course_completion_rates].[completion_rate].[All]" dimensionUniqueName="[course_completion_rates]" displayFolder="" count="2" memberValueDatatype="5" unbalanced="0"/>
    <cacheHierarchy uniqueName="[course_popularity].[course_title]" caption="course_title" attribute="1" defaultMemberUniqueName="[course_popularity].[course_title].[All]" allUniqueName="[course_popularity].[course_title].[All]" dimensionUniqueName="[course_popularity]" displayFolder="" count="2" memberValueDatatype="130" unbalanced="0"/>
    <cacheHierarchy uniqueName="[course_popularity].[instructor_name]" caption="instructor_name" attribute="1" defaultMemberUniqueName="[course_popularity].[instructor_name].[All]" allUniqueName="[course_popularity].[instructor_name].[All]" dimensionUniqueName="[course_popularity]" displayFolder="" count="2" memberValueDatatype="130" unbalanced="0"/>
    <cacheHierarchy uniqueName="[course_popularity].[subject]" caption="subject" attribute="1" defaultMemberUniqueName="[course_popularity].[subject].[All]" allUniqueName="[course_popularity].[subject].[All]" dimensionUniqueName="[course_popularity]" displayFolder="" count="2" memberValueDatatype="130" unbalanced="0"/>
    <cacheHierarchy uniqueName="[course_popularity].[total_enrollments]" caption="total_enrollments" attribute="1" defaultMemberUniqueName="[course_popularity].[total_enrollments].[All]" allUniqueName="[course_popularity].[total_enrollments].[All]" dimensionUniqueName="[course_popularity]" displayFolder="" count="2" memberValueDatatype="20" unbalanced="0"/>
    <cacheHierarchy uniqueName="[course_popularity].[avg_rating]" caption="avg_rating" attribute="1" defaultMemberUniqueName="[course_popularity].[avg_rating].[All]" allUniqueName="[course_popularity].[avg_rating].[All]" dimensionUniqueName="[course_popularity]" displayFolder="" count="2" memberValueDatatype="5" unbalanced="0"/>
    <cacheHierarchy uniqueName="[course_popularity].[price]" caption="price" attribute="1" defaultMemberUniqueName="[course_popularity].[price].[All]" allUniqueName="[course_popularity].[price].[All]" dimensionUniqueName="[course_popularity]" displayFolder="" count="2" memberValueDatatype="20" unbalanced="0"/>
    <cacheHierarchy uniqueName="[platform_kpis].[total_active_users]" caption="total_active_users" attribute="1" defaultMemberUniqueName="[platform_kpis].[total_active_users].[All]" allUniqueName="[platform_kpis].[total_active_users].[All]" dimensionUniqueName="[platform_kpis]" displayFolder="" count="2" memberValueDatatype="20" unbalanced="0"/>
    <cacheHierarchy uniqueName="[platform_kpis].[paid_users]" caption="paid_users" attribute="1" defaultMemberUniqueName="[platform_kpis].[paid_users].[All]" allUniqueName="[platform_kpis].[paid_users].[All]" dimensionUniqueName="[platform_kpis]" displayFolder="" count="2" memberValueDatatype="20" unbalanced="0"/>
    <cacheHierarchy uniqueName="[platform_kpis].[total_courses]" caption="total_courses" attribute="1" defaultMemberUniqueName="[platform_kpis].[total_courses].[All]" allUniqueName="[platform_kpis].[total_courses].[All]" dimensionUniqueName="[platform_kpis]" displayFolder="" count="2" memberValueDatatype="20" unbalanced="0"/>
    <cacheHierarchy uniqueName="[platform_kpis].[monthly_recurring_revenue]" caption="monthly_recurring_revenue" attribute="1" defaultMemberUniqueName="[platform_kpis].[monthly_recurring_revenue].[All]" allUniqueName="[platform_kpis].[monthly_recurring_revenue].[All]" dimensionUniqueName="[platform_kpis]" displayFolder="" count="2" memberValueDatatype="5" unbalanced="0"/>
    <cacheHierarchy uniqueName="[platform_kpis].[avg_course_rating]" caption="avg_course_rating" attribute="1" defaultMemberUniqueName="[platform_kpis].[avg_course_rating].[All]" allUniqueName="[platform_kpis].[avg_course_rating].[All]" dimensionUniqueName="[platform_kpis]" displayFolder="" count="2" memberValueDatatype="5" unbalanced="0"/>
    <cacheHierarchy uniqueName="[revenue_metrics].[plan_type]" caption="plan_type" attribute="1" defaultMemberUniqueName="[revenue_metrics].[plan_type].[All]" allUniqueName="[revenue_metrics].[plan_type].[All]" dimensionUniqueName="[revenue_metrics]" displayFolder="" count="2" memberValueDatatype="130" unbalanced="0">
      <fieldsUsage count="2">
        <fieldUsage x="-1"/>
        <fieldUsage x="0"/>
      </fieldsUsage>
    </cacheHierarchy>
    <cacheHierarchy uniqueName="[revenue_metrics].[active_subscriptions]" caption="active_subscriptions" attribute="1" defaultMemberUniqueName="[revenue_metrics].[active_subscriptions].[All]" allUniqueName="[revenue_metrics].[active_subscriptions].[All]" dimensionUniqueName="[revenue_metrics]" displayFolder="" count="2" memberValueDatatype="20" unbalanced="0"/>
    <cacheHierarchy uniqueName="[revenue_metrics].[monthly_revenue]" caption="monthly_revenue" attribute="1" defaultMemberUniqueName="[revenue_metrics].[monthly_revenue].[All]" allUniqueName="[revenue_metrics].[monthly_revenue].[All]" dimensionUniqueName="[revenue_metrics]" displayFolder="" count="2" memberValueDatatype="5" unbalanced="0"/>
    <cacheHierarchy uniqueName="[revenue_metrics].[avg_monthly_fee]" caption="avg_monthly_fee" attribute="1" defaultMemberUniqueName="[revenue_metrics].[avg_monthly_fee].[All]" allUniqueName="[revenue_metrics].[avg_monthly_fee].[All]" dimensionUniqueName="[revenue_metrics]" displayFolder="" count="2" memberValueDatatype="5" unbalanced="0"/>
    <cacheHierarchy uniqueName="[user_distribution].[subscription_type]" caption="subscription_type" attribute="1" defaultMemberUniqueName="[user_distribution].[subscription_type].[All]" allUniqueName="[user_distribution].[subscription_type].[All]" dimensionUniqueName="[user_distribution]" displayFolder="" count="2" memberValueDatatype="130" unbalanced="0"/>
    <cacheHierarchy uniqueName="[user_distribution].[user_count]" caption="user_count" attribute="1" defaultMemberUniqueName="[user_distribution].[user_count].[All]" allUniqueName="[user_distribution].[user_count].[All]" dimensionUniqueName="[user_distribution]" displayFolder="" count="2" memberValueDatatype="20" unbalanced="0"/>
    <cacheHierarchy uniqueName="[user_distribution].[percentage]" caption="percentage" attribute="1" defaultMemberUniqueName="[user_distribution].[percentage].[All]" allUniqueName="[user_distribution].[percentage].[All]" dimensionUniqueName="[user_distribution]" displayFolder="" count="2" memberValueDatatype="20" unbalanced="0"/>
    <cacheHierarchy uniqueName="[user_engagement].[subscription_type]" caption="subscription_type" attribute="1" defaultMemberUniqueName="[user_engagement].[subscription_type].[All]" allUniqueName="[user_engagement].[subscription_type].[All]" dimensionUniqueName="[user_engagement]" displayFolder="" count="2" memberValueDatatype="130" unbalanced="0"/>
    <cacheHierarchy uniqueName="[user_engagement].[avg_courses_enrolled]" caption="avg_courses_enrolled" attribute="1" defaultMemberUniqueName="[user_engagement].[avg_courses_enrolled].[All]" allUniqueName="[user_engagement].[avg_courses_enrolled].[All]" dimensionUniqueName="[user_engagement]" displayFolder="" count="2" memberValueDatatype="20" unbalanced="0"/>
    <cacheHierarchy uniqueName="[user_engagement].[avg_completion_rate]" caption="avg_completion_rate" attribute="1" defaultMemberUniqueName="[user_engagement].[avg_completion_rate].[All]" allUniqueName="[user_engagement].[avg_completion_rate].[All]" dimensionUniqueName="[user_engagement]" displayFolder="" count="2" memberValueDatatype="5" unbalanced="0"/>
    <cacheHierarchy uniqueName="[user_engagement].[total_interactions]" caption="total_interactions" attribute="1" defaultMemberUniqueName="[user_engagement].[total_interactions].[All]" allUniqueName="[user_engagement].[total_interactions].[All]" dimensionUniqueName="[user_engagement]" displayFolder="" count="2" memberValueDatatype="20" unbalanced="0"/>
    <cacheHierarchy uniqueName="[user_registration_trends].[month]" caption="month" attribute="1" time="1" defaultMemberUniqueName="[user_registration_trends].[month].[All]" allUniqueName="[user_registration_trends].[month].[All]" dimensionUniqueName="[user_registration_trends]" displayFolder="" count="2" memberValueDatatype="7" unbalanced="0"/>
    <cacheHierarchy uniqueName="[user_registration_trends].[subscription_type]" caption="subscription_type" attribute="1" defaultMemberUniqueName="[user_registration_trends].[subscription_type].[All]" allUniqueName="[user_registration_trends].[subscription_type].[All]" dimensionUniqueName="[user_registration_trends]" displayFolder="" count="2" memberValueDatatype="130" unbalanced="0"/>
    <cacheHierarchy uniqueName="[user_registration_trends].[new_users]" caption="new_users" attribute="1" defaultMemberUniqueName="[user_registration_trends].[new_users].[All]" allUniqueName="[user_registration_trends].[new_users].[All]" dimensionUniqueName="[user_registration_trends]" displayFolder="" count="2" memberValueDatatype="20" unbalanced="0"/>
    <cacheHierarchy uniqueName="[user_registration_trends  2].[month]" caption="month" attribute="1" time="1" defaultMemberUniqueName="[user_registration_trends  2].[month].[All]" allUniqueName="[user_registration_trends  2].[month].[All]" dimensionUniqueName="[user_registration_trends  2]" displayFolder="" count="2" memberValueDatatype="7" unbalanced="0"/>
    <cacheHierarchy uniqueName="[user_registration_trends  2].[subscription_type]" caption="subscription_type" attribute="1" defaultMemberUniqueName="[user_registration_trends  2].[subscription_type].[All]" allUniqueName="[user_registration_trends  2].[subscription_type].[All]" dimensionUniqueName="[user_registration_trends  2]" displayFolder="" count="2" memberValueDatatype="130" unbalanced="0"/>
    <cacheHierarchy uniqueName="[user_registration_trends  2].[new_users]" caption="new_users" attribute="1" defaultMemberUniqueName="[user_registration_trends  2].[new_users].[All]" allUniqueName="[user_registration_trends  2].[new_users].[All]" dimensionUniqueName="[user_registration_trends  2]" displayFolder="" count="2" memberValueDatatype="20" unbalanced="0"/>
    <cacheHierarchy uniqueName="[Measures].[__XL_Count churn_analysis]" caption="__XL_Count churn_analysis" measure="1" displayFolder="" measureGroup="churn_analysis" count="0" hidden="1"/>
    <cacheHierarchy uniqueName="[Measures].[__XL_Count user_distribution]" caption="__XL_Count user_distribution" measure="1" displayFolder="" measureGroup="user_distribution" count="0" hidden="1"/>
    <cacheHierarchy uniqueName="[Measures].[__XL_Count cohort_analysis]" caption="__XL_Count cohort_analysis" measure="1" displayFolder="" measureGroup="cohort_analysis" count="0" hidden="1"/>
    <cacheHierarchy uniqueName="[Measures].[__XL_Count course_completion_rates]" caption="__XL_Count course_completion_rates" measure="1" displayFolder="" measureGroup="course_completion_rates" count="0" hidden="1"/>
    <cacheHierarchy uniqueName="[Measures].[__XL_Count course_popularity]" caption="__XL_Count course_popularity" measure="1" displayFolder="" measureGroup="course_popularity" count="0" hidden="1"/>
    <cacheHierarchy uniqueName="[Measures].[__XL_Count platform_kpis]" caption="__XL_Count platform_kpis" measure="1" displayFolder="" measureGroup="platform_kpis" count="0" hidden="1"/>
    <cacheHierarchy uniqueName="[Measures].[__XL_Count revenue_metrics]" caption="__XL_Count revenue_metrics" measure="1" displayFolder="" measureGroup="revenue_metrics" count="0" hidden="1"/>
    <cacheHierarchy uniqueName="[Measures].[__XL_Count user_registration_trends]" caption="__XL_Count user_registration_trends" measure="1" displayFolder="" measureGroup="user_registration_trends" count="0" hidden="1"/>
    <cacheHierarchy uniqueName="[Measures].[__XL_Count user_engagement]" caption="__XL_Count user_engagement" measure="1" displayFolder="" measureGroup="user_engagement" count="0" hidden="1"/>
    <cacheHierarchy uniqueName="[Measures].[__XL_Count cohort_analysis  2]" caption="__XL_Count cohort_analysis  2" measure="1" displayFolder="" measureGroup="cohort_analysis  2" count="0" hidden="1"/>
    <cacheHierarchy uniqueName="[Measures].[__XL_Count user_registration_trends  2]" caption="__XL_Count user_registration_trends  2" measure="1" displayFolder="" measureGroup="user_registration_trends  2" count="0" hidden="1"/>
    <cacheHierarchy uniqueName="[Measures].[__No measures defined]" caption="__No measures defined" measure="1" displayFolder="" count="0" hidden="1"/>
    <cacheHierarchy uniqueName="[Measures].[Sum of churn_rate]" caption="Sum of churn_rate" measure="1" displayFolder="" measureGroup="churn_analysis" count="0" hidden="1">
      <extLst>
        <ext xmlns:x15="http://schemas.microsoft.com/office/spreadsheetml/2010/11/main" uri="{B97F6D7D-B522-45F9-BDA1-12C45D357490}">
          <x15:cacheHierarchy aggregatedColumn="3"/>
        </ext>
      </extLst>
    </cacheHierarchy>
    <cacheHierarchy uniqueName="[Measures].[Sum of churned]" caption="Sum of churned" measure="1" displayFolder="" measureGroup="churn_analysis" count="0" hidden="1">
      <extLst>
        <ext xmlns:x15="http://schemas.microsoft.com/office/spreadsheetml/2010/11/main" uri="{B97F6D7D-B522-45F9-BDA1-12C45D357490}">
          <x15:cacheHierarchy aggregatedColumn="2"/>
        </ext>
      </extLst>
    </cacheHierarchy>
    <cacheHierarchy uniqueName="[Measures].[Sum of total_subscriptions]" caption="Sum of total_subscriptions" measure="1" displayFolder="" measureGroup="churn_analysis" count="0" hidden="1">
      <extLst>
        <ext xmlns:x15="http://schemas.microsoft.com/office/spreadsheetml/2010/11/main" uri="{B97F6D7D-B522-45F9-BDA1-12C45D357490}">
          <x15:cacheHierarchy aggregatedColumn="1"/>
        </ext>
      </extLst>
    </cacheHierarchy>
    <cacheHierarchy uniqueName="[Measures].[Sum of user_count]" caption="Sum of user_count" measure="1" displayFolder="" measureGroup="user_distribution" count="0" hidden="1">
      <extLst>
        <ext xmlns:x15="http://schemas.microsoft.com/office/spreadsheetml/2010/11/main" uri="{B97F6D7D-B522-45F9-BDA1-12C45D357490}">
          <x15:cacheHierarchy aggregatedColumn="32"/>
        </ext>
      </extLst>
    </cacheHierarchy>
    <cacheHierarchy uniqueName="[Measures].[Sum of percentage]" caption="Sum of percentage" measure="1" displayFolder="" measureGroup="user_distribution" count="0" hidden="1">
      <extLst>
        <ext xmlns:x15="http://schemas.microsoft.com/office/spreadsheetml/2010/11/main" uri="{B97F6D7D-B522-45F9-BDA1-12C45D357490}">
          <x15:cacheHierarchy aggregatedColumn="33"/>
        </ext>
      </extLst>
    </cacheHierarchy>
    <cacheHierarchy uniqueName="[Measures].[Sum of retention_rate]" caption="Sum of retention_rate" measure="1" displayFolder="" measureGroup="cohort_analysis" count="0" hidden="1">
      <extLst>
        <ext xmlns:x15="http://schemas.microsoft.com/office/spreadsheetml/2010/11/main" uri="{B97F6D7D-B522-45F9-BDA1-12C45D357490}">
          <x15:cacheHierarchy aggregatedColumn="7"/>
        </ext>
      </extLst>
    </cacheHierarchy>
    <cacheHierarchy uniqueName="[Measures].[Sum of total_users]" caption="Sum of total_users" measure="1" displayFolder="" measureGroup="cohort_analysis" count="0" hidden="1">
      <extLst>
        <ext xmlns:x15="http://schemas.microsoft.com/office/spreadsheetml/2010/11/main" uri="{B97F6D7D-B522-45F9-BDA1-12C45D357490}">
          <x15:cacheHierarchy aggregatedColumn="5"/>
        </ext>
      </extLst>
    </cacheHierarchy>
    <cacheHierarchy uniqueName="[Measures].[Sum of active_last_30_days]" caption="Sum of active_last_30_days" measure="1" displayFolder="" measureGroup="cohort_analysis" count="0" hidden="1">
      <extLst>
        <ext xmlns:x15="http://schemas.microsoft.com/office/spreadsheetml/2010/11/main" uri="{B97F6D7D-B522-45F9-BDA1-12C45D357490}">
          <x15:cacheHierarchy aggregatedColumn="6"/>
        </ext>
      </extLst>
    </cacheHierarchy>
    <cacheHierarchy uniqueName="[Measures].[Sum of new_users]" caption="Sum of new_users" measure="1" displayFolder="" measureGroup="user_registration_trends" count="0" hidden="1">
      <extLst>
        <ext xmlns:x15="http://schemas.microsoft.com/office/spreadsheetml/2010/11/main" uri="{B97F6D7D-B522-45F9-BDA1-12C45D357490}">
          <x15:cacheHierarchy aggregatedColumn="40"/>
        </ext>
      </extLst>
    </cacheHierarchy>
    <cacheHierarchy uniqueName="[Measures].[Sum of total_enrollments]" caption="Sum of total_enrollments" measure="1" displayFolder="" measureGroup="course_completion_rates" count="0" hidden="1">
      <extLst>
        <ext xmlns:x15="http://schemas.microsoft.com/office/spreadsheetml/2010/11/main" uri="{B97F6D7D-B522-45F9-BDA1-12C45D357490}">
          <x15:cacheHierarchy aggregatedColumn="13"/>
        </ext>
      </extLst>
    </cacheHierarchy>
    <cacheHierarchy uniqueName="[Measures].[Sum of completion_rate]" caption="Sum of completion_rate" measure="1" displayFolder="" measureGroup="course_completion_rates" count="0" hidden="1">
      <extLst>
        <ext xmlns:x15="http://schemas.microsoft.com/office/spreadsheetml/2010/11/main" uri="{B97F6D7D-B522-45F9-BDA1-12C45D357490}">
          <x15:cacheHierarchy aggregatedColumn="15"/>
        </ext>
      </extLst>
    </cacheHierarchy>
    <cacheHierarchy uniqueName="[Measures].[Sum of completions]" caption="Sum of completions" measure="1" displayFolder="" measureGroup="course_completion_rates" count="0" hidden="1">
      <extLst>
        <ext xmlns:x15="http://schemas.microsoft.com/office/spreadsheetml/2010/11/main" uri="{B97F6D7D-B522-45F9-BDA1-12C45D357490}">
          <x15:cacheHierarchy aggregatedColumn="14"/>
        </ext>
      </extLst>
    </cacheHierarchy>
    <cacheHierarchy uniqueName="[Measures].[Sum of total_enrollments 2]" caption="Sum of total_enrollments 2" measure="1" displayFolder="" measureGroup="course_popularity" count="0" hidden="1">
      <extLst>
        <ext xmlns:x15="http://schemas.microsoft.com/office/spreadsheetml/2010/11/main" uri="{B97F6D7D-B522-45F9-BDA1-12C45D357490}">
          <x15:cacheHierarchy aggregatedColumn="19"/>
        </ext>
      </extLst>
    </cacheHierarchy>
    <cacheHierarchy uniqueName="[Measures].[Sum of avg_rating]" caption="Sum of avg_rating" measure="1" displayFolder="" measureGroup="course_popularity" count="0" hidden="1">
      <extLst>
        <ext xmlns:x15="http://schemas.microsoft.com/office/spreadsheetml/2010/11/main" uri="{B97F6D7D-B522-45F9-BDA1-12C45D357490}">
          <x15:cacheHierarchy aggregatedColumn="20"/>
        </ext>
      </extLst>
    </cacheHierarchy>
    <cacheHierarchy uniqueName="[Measures].[Sum of price]" caption="Sum of price" measure="1" displayFolder="" measureGroup="course_popularity" count="0" hidden="1">
      <extLst>
        <ext xmlns:x15="http://schemas.microsoft.com/office/spreadsheetml/2010/11/main" uri="{B97F6D7D-B522-45F9-BDA1-12C45D357490}">
          <x15:cacheHierarchy aggregatedColumn="21"/>
        </ext>
      </extLst>
    </cacheHierarchy>
    <cacheHierarchy uniqueName="[Measures].[Sum of paid_users]" caption="Sum of paid_users" measure="1" displayFolder="" measureGroup="platform_kpis" count="0" hidden="1">
      <extLst>
        <ext xmlns:x15="http://schemas.microsoft.com/office/spreadsheetml/2010/11/main" uri="{B97F6D7D-B522-45F9-BDA1-12C45D357490}">
          <x15:cacheHierarchy aggregatedColumn="23"/>
        </ext>
      </extLst>
    </cacheHierarchy>
    <cacheHierarchy uniqueName="[Measures].[Sum of total_courses]" caption="Sum of total_courses" measure="1" displayFolder="" measureGroup="platform_kpis" count="0" hidden="1">
      <extLst>
        <ext xmlns:x15="http://schemas.microsoft.com/office/spreadsheetml/2010/11/main" uri="{B97F6D7D-B522-45F9-BDA1-12C45D357490}">
          <x15:cacheHierarchy aggregatedColumn="24"/>
        </ext>
      </extLst>
    </cacheHierarchy>
    <cacheHierarchy uniqueName="[Measures].[Sum of monthly_recurring_revenue]" caption="Sum of monthly_recurring_revenue" measure="1" displayFolder="" measureGroup="platform_kpis" count="0" hidden="1">
      <extLst>
        <ext xmlns:x15="http://schemas.microsoft.com/office/spreadsheetml/2010/11/main" uri="{B97F6D7D-B522-45F9-BDA1-12C45D357490}">
          <x15:cacheHierarchy aggregatedColumn="25"/>
        </ext>
      </extLst>
    </cacheHierarchy>
    <cacheHierarchy uniqueName="[Measures].[Sum of avg_course_rating]" caption="Sum of avg_course_rating" measure="1" displayFolder="" measureGroup="platform_kpis" count="0" hidden="1">
      <extLst>
        <ext xmlns:x15="http://schemas.microsoft.com/office/spreadsheetml/2010/11/main" uri="{B97F6D7D-B522-45F9-BDA1-12C45D357490}">
          <x15:cacheHierarchy aggregatedColumn="26"/>
        </ext>
      </extLst>
    </cacheHierarchy>
    <cacheHierarchy uniqueName="[Measures].[Sum of total_active_users]" caption="Sum of total_active_users" measure="1" displayFolder="" measureGroup="platform_kpis" count="0" hidden="1">
      <extLst>
        <ext xmlns:x15="http://schemas.microsoft.com/office/spreadsheetml/2010/11/main" uri="{B97F6D7D-B522-45F9-BDA1-12C45D357490}">
          <x15:cacheHierarchy aggregatedColumn="22"/>
        </ext>
      </extLst>
    </cacheHierarchy>
    <cacheHierarchy uniqueName="[Measures].[Count of plan_type]" caption="Count of plan_type" measure="1" displayFolder="" measureGroup="revenue_metrics" count="0" hidden="1">
      <extLst>
        <ext xmlns:x15="http://schemas.microsoft.com/office/spreadsheetml/2010/11/main" uri="{B97F6D7D-B522-45F9-BDA1-12C45D357490}">
          <x15:cacheHierarchy aggregatedColumn="27"/>
        </ext>
      </extLst>
    </cacheHierarchy>
    <cacheHierarchy uniqueName="[Measures].[Sum of monthly_revenue]" caption="Sum of monthly_revenue" measure="1" displayFolder="" measureGroup="revenue_metrics" count="0" oneField="1" hidden="1">
      <fieldsUsage count="1">
        <fieldUsage x="1"/>
      </fieldsUsage>
      <extLst>
        <ext xmlns:x15="http://schemas.microsoft.com/office/spreadsheetml/2010/11/main" uri="{B97F6D7D-B522-45F9-BDA1-12C45D357490}">
          <x15:cacheHierarchy aggregatedColumn="29"/>
        </ext>
      </extLst>
    </cacheHierarchy>
    <cacheHierarchy uniqueName="[Measures].[Sum of active_subscriptions]" caption="Sum of active_subscriptions" measure="1" displayFolder="" measureGroup="revenue_metrics" count="0" oneField="1" hidden="1">
      <fieldsUsage count="1">
        <fieldUsage x="2"/>
      </fieldsUsage>
      <extLst>
        <ext xmlns:x15="http://schemas.microsoft.com/office/spreadsheetml/2010/11/main" uri="{B97F6D7D-B522-45F9-BDA1-12C45D357490}">
          <x15:cacheHierarchy aggregatedColumn="28"/>
        </ext>
      </extLst>
    </cacheHierarchy>
    <cacheHierarchy uniqueName="[Measures].[Sum of avg_monthly_fee]" caption="Sum of avg_monthly_fee" measure="1" displayFolder="" measureGroup="revenue_metrics" count="0" oneField="1" hidden="1">
      <fieldsUsage count="1">
        <fieldUsage x="3"/>
      </fieldsUsage>
      <extLst>
        <ext xmlns:x15="http://schemas.microsoft.com/office/spreadsheetml/2010/11/main" uri="{B97F6D7D-B522-45F9-BDA1-12C45D357490}">
          <x15:cacheHierarchy aggregatedColumn="30"/>
        </ext>
      </extLst>
    </cacheHierarchy>
    <cacheHierarchy uniqueName="[Measures].[Sum of avg_courses_enrolled]" caption="Sum of avg_courses_enrolled" measure="1" displayFolder="" measureGroup="user_engagement" count="0" hidden="1">
      <extLst>
        <ext xmlns:x15="http://schemas.microsoft.com/office/spreadsheetml/2010/11/main" uri="{B97F6D7D-B522-45F9-BDA1-12C45D357490}">
          <x15:cacheHierarchy aggregatedColumn="35"/>
        </ext>
      </extLst>
    </cacheHierarchy>
    <cacheHierarchy uniqueName="[Measures].[Sum of avg_completion_rate]" caption="Sum of avg_completion_rate" measure="1" displayFolder="" measureGroup="user_engagement" count="0" hidden="1">
      <extLst>
        <ext xmlns:x15="http://schemas.microsoft.com/office/spreadsheetml/2010/11/main" uri="{B97F6D7D-B522-45F9-BDA1-12C45D357490}">
          <x15:cacheHierarchy aggregatedColumn="36"/>
        </ext>
      </extLst>
    </cacheHierarchy>
  </cacheHierarchies>
  <kpis count="0"/>
  <dimensions count="12">
    <dimension name="churn_analysis" uniqueName="[churn_analysis]" caption="churn_analysis"/>
    <dimension name="cohort_analysis" uniqueName="[cohort_analysis]" caption="cohort_analysis"/>
    <dimension name="cohort_analysis  2" uniqueName="[cohort_analysis  2]" caption="cohort_analysis  2"/>
    <dimension name="course_completion_rates" uniqueName="[course_completion_rates]" caption="course_completion_rates"/>
    <dimension name="course_popularity" uniqueName="[course_popularity]" caption="course_popularity"/>
    <dimension measure="1" name="Measures" uniqueName="[Measures]" caption="Measures"/>
    <dimension name="platform_kpis" uniqueName="[platform_kpis]" caption="platform_kpis"/>
    <dimension name="revenue_metrics" uniqueName="[revenue_metrics]" caption="revenue_metrics"/>
    <dimension name="user_distribution" uniqueName="[user_distribution]" caption="user_distribution"/>
    <dimension name="user_engagement" uniqueName="[user_engagement]" caption="user_engagement"/>
    <dimension name="user_registration_trends" uniqueName="[user_registration_trends]" caption="user_registration_trends"/>
    <dimension name="user_registration_trends  2" uniqueName="[user_registration_trends  2]" caption="user_registration_trends  2"/>
  </dimensions>
  <measureGroups count="11">
    <measureGroup name="churn_analysis" caption="churn_analysis"/>
    <measureGroup name="cohort_analysis" caption="cohort_analysis"/>
    <measureGroup name="cohort_analysis  2" caption="cohort_analysis  2"/>
    <measureGroup name="course_completion_rates" caption="course_completion_rates"/>
    <measureGroup name="course_popularity" caption="course_popularity"/>
    <measureGroup name="platform_kpis" caption="platform_kpis"/>
    <measureGroup name="revenue_metrics" caption="revenue_metrics"/>
    <measureGroup name="user_distribution" caption="user_distribution"/>
    <measureGroup name="user_engagement" caption="user_engagement"/>
    <measureGroup name="user_registration_trends" caption="user_registration_trends"/>
    <measureGroup name="user_registration_trends  2" caption="user_registration_trends  2"/>
  </measureGroups>
  <maps count="11">
    <map measureGroup="0" dimension="0"/>
    <map measureGroup="1" dimension="1"/>
    <map measureGroup="2" dimension="2"/>
    <map measureGroup="3" dimension="3"/>
    <map measureGroup="4" dimension="4"/>
    <map measureGroup="5" dimension="6"/>
    <map measureGroup="6" dimension="7"/>
    <map measureGroup="7" dimension="8"/>
    <map measureGroup="8" dimension="9"/>
    <map measureGroup="9" dimension="10"/>
    <map measureGroup="10" dimension="11"/>
  </maps>
  <extLst>
    <ext xmlns:x14="http://schemas.microsoft.com/office/spreadsheetml/2009/9/main" uri="{725AE2AE-9491-48be-B2B4-4EB974FC3084}">
      <x14:pivotCacheDefinition pivotCacheId="2028691704"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A7DBA83-B9CB-475C-A84E-B7D1E9EC4BD1}" name="PivotChartTable6" cacheId="6"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21">
  <location ref="A1:E2" firstHeaderRow="0" firstDataRow="1" firstDataCol="0"/>
  <pivotFields count="5">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s>
  <rowItems count="1">
    <i/>
  </rowItems>
  <colFields count="1">
    <field x="-2"/>
  </colFields>
  <colItems count="5">
    <i>
      <x/>
    </i>
    <i i="1">
      <x v="1"/>
    </i>
    <i i="2">
      <x v="2"/>
    </i>
    <i i="3">
      <x v="3"/>
    </i>
    <i i="4">
      <x v="4"/>
    </i>
  </colItems>
  <dataFields count="5">
    <dataField name="Sum of paid_users" fld="0" baseField="0" baseItem="0"/>
    <dataField name="Sum of total_courses" fld="1" baseField="0" baseItem="0"/>
    <dataField name="Sum of monthly_recurring_revenue" fld="2" baseField="0" baseItem="0"/>
    <dataField name="Sum of avg_course_rating" fld="3" baseField="0" baseItem="0"/>
    <dataField name="Sum of total_active_users" fld="4" baseField="0" baseItem="0"/>
  </dataFields>
  <chartFormats count="5">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0" format="4" series="1">
      <pivotArea type="data" outline="0" fieldPosition="0">
        <references count="1">
          <reference field="4294967294" count="1" selected="0">
            <x v="4"/>
          </reference>
        </references>
      </pivotArea>
    </chartFormat>
  </chartFormats>
  <pivotHierarchies count="8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1" columnCount="5" cacheId="2091186997">
        <x15:pivotRow count="5">
          <x15:c>
            <x15:v>3</x15:v>
          </x15:c>
          <x15:c>
            <x15:v>3672</x15:v>
          </x15:c>
          <x15:c>
            <x15:v>769.79</x15:v>
          </x15:c>
          <x15:c>
            <x15:v>4.6666999999999996</x15:v>
          </x15:c>
          <x15:c>
            <x15:v>5</x15:v>
          </x15:c>
        </x15:pivotRow>
      </x15:pivotTableData>
    </ext>
    <ext xmlns:x15="http://schemas.microsoft.com/office/spreadsheetml/2010/11/main" uri="{E67621CE-5B39-4880-91FE-76760E9C1902}">
      <x15:pivotTableUISettings>
        <x15:activeTabTopLevelEntity name="[platform_kpi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800A039-A651-498C-9E45-8C2C3E716001}" name="PivotChartTable5" cacheId="12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G24" firstHeaderRow="1" firstDataRow="3" firstDataCol="1"/>
  <pivotFields count="4">
    <pivotField axis="axisRow" allDrilled="1" subtotalTop="0" showAll="0" sortType="ascending" defaultSubtotal="0" defaultAttributeDrillState="1">
      <items count="20">
        <item x="0"/>
        <item x="1"/>
        <item x="2"/>
        <item x="3"/>
        <item x="4"/>
        <item x="5"/>
        <item x="6"/>
        <item x="7"/>
        <item x="8"/>
        <item x="9"/>
        <item x="10"/>
        <item x="11"/>
        <item x="12"/>
        <item x="13"/>
        <item x="14"/>
        <item x="15"/>
        <item x="16"/>
        <item x="17"/>
        <item x="18"/>
        <item x="19"/>
      </items>
    </pivotField>
    <pivotField dataField="1" subtotalTop="0" showAll="0" defaultSubtotal="0"/>
    <pivotField dataField="1" subtotalTop="0" showAll="0" defaultSubtotal="0"/>
    <pivotField axis="axisCol" allDrilled="1" subtotalTop="0" showAll="0" dataSourceSort="1" defaultSubtotal="0" defaultAttributeDrillState="1">
      <items count="3">
        <item x="0"/>
        <item x="1"/>
        <item x="2"/>
      </items>
    </pivotField>
  </pivotFields>
  <rowFields count="1">
    <field x="0"/>
  </rowFields>
  <rowItems count="21">
    <i>
      <x/>
    </i>
    <i>
      <x v="1"/>
    </i>
    <i>
      <x v="2"/>
    </i>
    <i>
      <x v="3"/>
    </i>
    <i>
      <x v="4"/>
    </i>
    <i>
      <x v="5"/>
    </i>
    <i>
      <x v="6"/>
    </i>
    <i>
      <x v="7"/>
    </i>
    <i>
      <x v="8"/>
    </i>
    <i>
      <x v="9"/>
    </i>
    <i>
      <x v="10"/>
    </i>
    <i>
      <x v="11"/>
    </i>
    <i>
      <x v="12"/>
    </i>
    <i>
      <x v="13"/>
    </i>
    <i>
      <x v="14"/>
    </i>
    <i>
      <x v="15"/>
    </i>
    <i>
      <x v="16"/>
    </i>
    <i>
      <x v="17"/>
    </i>
    <i>
      <x v="18"/>
    </i>
    <i>
      <x v="19"/>
    </i>
    <i t="grand">
      <x/>
    </i>
  </rowItems>
  <colFields count="2">
    <field x="-2"/>
    <field x="3"/>
  </colFields>
  <colItems count="6">
    <i>
      <x/>
      <x/>
    </i>
    <i r="1">
      <x v="1"/>
    </i>
    <i r="1">
      <x v="2"/>
    </i>
    <i i="1">
      <x v="1"/>
      <x v="2"/>
    </i>
    <i t="grand">
      <x/>
    </i>
    <i t="grand" i="1">
      <x v="1"/>
    </i>
  </colItems>
  <dataFields count="2">
    <dataField name="Sum of total_enrollments" fld="1" baseField="0" baseItem="0"/>
    <dataField name="Sum of avg_rating" fld="2" baseField="0" baseItem="0"/>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2">
          <reference field="4294967294" count="1" selected="0">
            <x v="0"/>
          </reference>
          <reference field="3" count="1" selected="0">
            <x v="2"/>
          </reference>
        </references>
      </pivotArea>
    </chartFormat>
    <chartFormat chart="0" format="3" series="1">
      <pivotArea type="data" outline="0" fieldPosition="0">
        <references count="2">
          <reference field="4294967294" count="1" selected="0">
            <x v="1"/>
          </reference>
          <reference field="3" count="1" selected="0">
            <x v="2"/>
          </reference>
        </references>
      </pivotArea>
    </chartFormat>
    <chartFormat chart="0" format="4" series="1">
      <pivotArea type="data" outline="0" fieldPosition="0">
        <references count="2">
          <reference field="4294967294" count="1" selected="0">
            <x v="0"/>
          </reference>
          <reference field="3" count="1" selected="0">
            <x v="0"/>
          </reference>
        </references>
      </pivotArea>
    </chartFormat>
    <chartFormat chart="0" format="5" series="1">
      <pivotArea type="data" outline="0" fieldPosition="0">
        <references count="2">
          <reference field="4294967294" count="1" selected="0">
            <x v="0"/>
          </reference>
          <reference field="3" count="1" selected="0">
            <x v="1"/>
          </reference>
        </references>
      </pivotArea>
    </chartFormat>
  </chartFormats>
  <pivotHierarchies count="8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filters count="1">
    <filter fld="0" type="captionGreaterThanOrEqual" evalOrder="-1" id="2" stringValue1="10">
      <autoFilter ref="A1">
        <filterColumn colId="0">
          <customFilters>
            <customFilter operator="greaterThanOrEqual" val="10"/>
          </customFilters>
        </filterColumn>
      </autoFilter>
    </filter>
  </filters>
  <rowHierarchiesUsage count="1">
    <rowHierarchyUsage hierarchyUsage="16"/>
  </rowHierarchiesUsage>
  <colHierarchiesUsage count="2">
    <colHierarchyUsage hierarchyUsage="-2"/>
    <colHierarchyUsage hierarchyUsage="18"/>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21" columnCount="6" cacheId="564313813">
        <x15:pivotRow count="6">
          <x15:c t="e">
            <x15:v/>
          </x15:c>
          <x15:c t="e">
            <x15:v/>
          </x15:c>
          <x15:c>
            <x15:v>0</x15:v>
          </x15:c>
          <x15:c t="e">
            <x15:v/>
          </x15:c>
          <x15:c>
            <x15:v>0</x15:v>
          </x15:c>
          <x15:c t="e">
            <x15:v/>
          </x15:c>
        </x15:pivotRow>
        <x15:pivotRow count="6">
          <x15:c t="e">
            <x15:v/>
          </x15:c>
          <x15:c>
            <x15:v>0</x15:v>
          </x15:c>
          <x15:c t="e">
            <x15:v/>
          </x15:c>
          <x15:c t="e">
            <x15:v/>
          </x15:c>
          <x15:c>
            <x15:v>0</x15:v>
          </x15:c>
          <x15:c t="e">
            <x15:v/>
          </x15:c>
        </x15:pivotRow>
        <x15:pivotRow count="6">
          <x15:c t="e">
            <x15:v/>
          </x15:c>
          <x15:c>
            <x15:v>0</x15:v>
          </x15:c>
          <x15:c t="e">
            <x15:v/>
          </x15:c>
          <x15:c t="e">
            <x15:v/>
          </x15:c>
          <x15:c>
            <x15:v>0</x15:v>
          </x15:c>
          <x15:c t="e">
            <x15:v/>
          </x15:c>
        </x15:pivotRow>
        <x15:pivotRow count="6">
          <x15:c t="e">
            <x15:v/>
          </x15:c>
          <x15:c t="e">
            <x15:v/>
          </x15:c>
          <x15:c>
            <x15:v>0</x15:v>
          </x15:c>
          <x15:c t="e">
            <x15:v/>
          </x15:c>
          <x15:c>
            <x15:v>0</x15:v>
          </x15:c>
          <x15:c t="e">
            <x15:v/>
          </x15:c>
        </x15:pivotRow>
        <x15:pivotRow count="6">
          <x15:c t="e">
            <x15:v/>
          </x15:c>
          <x15:c t="e">
            <x15:v/>
          </x15:c>
          <x15:c>
            <x15:v>1</x15:v>
          </x15:c>
          <x15:c t="e">
            <x15:v/>
          </x15:c>
          <x15:c>
            <x15:v>1</x15:v>
          </x15:c>
          <x15:c t="e">
            <x15:v/>
          </x15:c>
        </x15:pivotRow>
        <x15:pivotRow count="6">
          <x15:c>
            <x15:v>0</x15:v>
          </x15:c>
          <x15:c t="e">
            <x15:v/>
          </x15:c>
          <x15:c t="e">
            <x15:v/>
          </x15:c>
          <x15:c t="e">
            <x15:v/>
          </x15:c>
          <x15:c>
            <x15:v>0</x15:v>
          </x15:c>
          <x15:c t="e">
            <x15:v/>
          </x15:c>
        </x15:pivotRow>
        <x15:pivotRow count="6">
          <x15:c>
            <x15:v>0</x15:v>
          </x15:c>
          <x15:c t="e">
            <x15:v/>
          </x15:c>
          <x15:c t="e">
            <x15:v/>
          </x15:c>
          <x15:c t="e">
            <x15:v/>
          </x15:c>
          <x15:c>
            <x15:v>0</x15:v>
          </x15:c>
          <x15:c t="e">
            <x15:v/>
          </x15:c>
        </x15:pivotRow>
        <x15:pivotRow count="6">
          <x15:c>
            <x15:v>0</x15:v>
          </x15:c>
          <x15:c t="e">
            <x15:v/>
          </x15:c>
          <x15:c t="e">
            <x15:v/>
          </x15:c>
          <x15:c t="e">
            <x15:v/>
          </x15:c>
          <x15:c>
            <x15:v>0</x15:v>
          </x15:c>
          <x15:c t="e">
            <x15:v/>
          </x15:c>
        </x15:pivotRow>
        <x15:pivotRow count="6">
          <x15:c>
            <x15:v>0</x15:v>
          </x15:c>
          <x15:c t="e">
            <x15:v/>
          </x15:c>
          <x15:c t="e">
            <x15:v/>
          </x15:c>
          <x15:c t="e">
            <x15:v/>
          </x15:c>
          <x15:c>
            <x15:v>0</x15:v>
          </x15:c>
          <x15:c t="e">
            <x15:v/>
          </x15:c>
        </x15:pivotRow>
        <x15:pivotRow count="6">
          <x15:c t="e">
            <x15:v/>
          </x15:c>
          <x15:c t="e">
            <x15:v/>
          </x15:c>
          <x15:c>
            <x15:v>2</x15:v>
          </x15:c>
          <x15:c>
            <x15:v>5</x15:v>
          </x15:c>
          <x15:c>
            <x15:v>2</x15:v>
          </x15:c>
          <x15:c>
            <x15:v>5</x15:v>
          </x15:c>
        </x15:pivotRow>
        <x15:pivotRow count="6">
          <x15:c t="e">
            <x15:v/>
          </x15:c>
          <x15:c t="e">
            <x15:v/>
          </x15:c>
          <x15:c>
            <x15:v>0</x15:v>
          </x15:c>
          <x15:c t="e">
            <x15:v/>
          </x15:c>
          <x15:c>
            <x15:v>0</x15:v>
          </x15:c>
          <x15:c t="e">
            <x15:v/>
          </x15:c>
        </x15:pivotRow>
        <x15:pivotRow count="6">
          <x15:c t="e">
            <x15:v/>
          </x15:c>
          <x15:c t="e">
            <x15:v/>
          </x15:c>
          <x15:c>
            <x15:v>0</x15:v>
          </x15:c>
          <x15:c t="e">
            <x15:v/>
          </x15:c>
          <x15:c>
            <x15:v>0</x15:v>
          </x15:c>
          <x15:c t="e">
            <x15:v/>
          </x15:c>
        </x15:pivotRow>
        <x15:pivotRow count="6">
          <x15:c t="e">
            <x15:v/>
          </x15:c>
          <x15:c t="e">
            <x15:v/>
          </x15:c>
          <x15:c>
            <x15:v>3</x15:v>
          </x15:c>
          <x15:c>
            <x15:v>4.5</x15:v>
          </x15:c>
          <x15:c>
            <x15:v>3</x15:v>
          </x15:c>
          <x15:c>
            <x15:v>4.5</x15:v>
          </x15:c>
        </x15:pivotRow>
        <x15:pivotRow count="6">
          <x15:c t="e">
            <x15:v/>
          </x15:c>
          <x15:c t="e">
            <x15:v/>
          </x15:c>
          <x15:c>
            <x15:v>0</x15:v>
          </x15:c>
          <x15:c t="e">
            <x15:v/>
          </x15:c>
          <x15:c>
            <x15:v>0</x15:v>
          </x15:c>
          <x15:c t="e">
            <x15:v/>
          </x15:c>
        </x15:pivotRow>
        <x15:pivotRow count="6">
          <x15:c t="e">
            <x15:v/>
          </x15:c>
          <x15:c t="e">
            <x15:v/>
          </x15:c>
          <x15:c>
            <x15:v>0</x15:v>
          </x15:c>
          <x15:c t="e">
            <x15:v/>
          </x15:c>
          <x15:c>
            <x15:v>0</x15:v>
          </x15:c>
          <x15:c t="e">
            <x15:v/>
          </x15:c>
        </x15:pivotRow>
        <x15:pivotRow count="6">
          <x15:c t="e">
            <x15:v/>
          </x15:c>
          <x15:c t="e">
            <x15:v/>
          </x15:c>
          <x15:c>
            <x15:v>1</x15:v>
          </x15:c>
          <x15:c t="e">
            <x15:v/>
          </x15:c>
          <x15:c>
            <x15:v>1</x15:v>
          </x15:c>
          <x15:c t="e">
            <x15:v/>
          </x15:c>
        </x15:pivotRow>
        <x15:pivotRow count="6">
          <x15:c>
            <x15:v>0</x15:v>
          </x15:c>
          <x15:c t="e">
            <x15:v/>
          </x15:c>
          <x15:c t="e">
            <x15:v/>
          </x15:c>
          <x15:c t="e">
            <x15:v/>
          </x15:c>
          <x15:c>
            <x15:v>0</x15:v>
          </x15:c>
          <x15:c t="e">
            <x15:v/>
          </x15:c>
        </x15:pivotRow>
        <x15:pivotRow count="6">
          <x15:c t="e">
            <x15:v/>
          </x15:c>
          <x15:c t="e">
            <x15:v/>
          </x15:c>
          <x15:c>
            <x15:v>0</x15:v>
          </x15:c>
          <x15:c t="e">
            <x15:v/>
          </x15:c>
          <x15:c>
            <x15:v>0</x15:v>
          </x15:c>
          <x15:c t="e">
            <x15:v/>
          </x15:c>
        </x15:pivotRow>
        <x15:pivotRow count="6">
          <x15:c t="e">
            <x15:v/>
          </x15:c>
          <x15:c>
            <x15:v>0</x15:v>
          </x15:c>
          <x15:c t="e">
            <x15:v/>
          </x15:c>
          <x15:c t="e">
            <x15:v/>
          </x15:c>
          <x15:c>
            <x15:v>0</x15:v>
          </x15:c>
          <x15:c t="e">
            <x15:v/>
          </x15:c>
        </x15:pivotRow>
        <x15:pivotRow count="6">
          <x15:c t="e">
            <x15:v/>
          </x15:c>
          <x15:c t="e">
            <x15:v/>
          </x15:c>
          <x15:c>
            <x15:v>0</x15:v>
          </x15:c>
          <x15:c t="e">
            <x15:v/>
          </x15:c>
          <x15:c>
            <x15:v>0</x15:v>
          </x15:c>
          <x15:c t="e">
            <x15:v/>
          </x15:c>
        </x15:pivotRow>
        <x15:pivotRow count="6">
          <x15:c>
            <x15:v>0</x15:v>
          </x15:c>
          <x15:c>
            <x15:v>0</x15:v>
          </x15:c>
          <x15:c>
            <x15:v>7</x15:v>
          </x15:c>
          <x15:c>
            <x15:v>9.5</x15:v>
          </x15:c>
          <x15:c>
            <x15:v>7</x15:v>
          </x15:c>
          <x15:c>
            <x15:v>9.5</x15:v>
          </x15:c>
        </x15:pivotRow>
      </x15:pivotTableData>
    </ext>
    <ext xmlns:x15="http://schemas.microsoft.com/office/spreadsheetml/2010/11/main" uri="{E67621CE-5B39-4880-91FE-76760E9C1902}">
      <x15:pivotTableUISettings>
        <x15:activeTabTopLevelEntity name="[course_popularit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11BD635-67F9-49CF-8781-A996403EC25D}" name="PivotChartTable3" cacheId="14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1:E4" firstHeaderRow="1" firstDataRow="2" firstDataCol="1"/>
  <pivotFields count="3">
    <pivotField axis="axisRow" allDrilled="1" subtotalTop="0" showAll="0" dataSourceSort="1" defaultSubtotal="0" defaultAttributeDrillState="1">
      <items count="1">
        <item x="0"/>
      </items>
    </pivotField>
    <pivotField axis="axisCol" allDrilled="1" subtotalTop="0" showAll="0" dataSourceSort="1" defaultSubtotal="0" defaultAttributeDrillState="1">
      <items count="3">
        <item x="0"/>
        <item x="1"/>
        <item x="2"/>
      </items>
    </pivotField>
    <pivotField dataField="1" subtotalTop="0" showAll="0" defaultSubtotal="0"/>
  </pivotFields>
  <rowFields count="1">
    <field x="0"/>
  </rowFields>
  <rowItems count="2">
    <i>
      <x/>
    </i>
    <i t="grand">
      <x/>
    </i>
  </rowItems>
  <colFields count="1">
    <field x="1"/>
  </colFields>
  <colItems count="4">
    <i>
      <x/>
    </i>
    <i>
      <x v="1"/>
    </i>
    <i>
      <x v="2"/>
    </i>
    <i t="grand">
      <x/>
    </i>
  </colItems>
  <dataFields count="1">
    <dataField name="Sum of new_users" fld="2" baseField="0" baseItem="0"/>
  </dataFields>
  <chartFormats count="6">
    <chartFormat chart="0" format="0" series="1">
      <pivotArea type="data" outline="0" fieldPosition="0">
        <references count="1">
          <reference field="1" count="1" selected="0">
            <x v="0"/>
          </reference>
        </references>
      </pivotArea>
    </chartFormat>
    <chartFormat chart="0" format="1" series="1">
      <pivotArea type="data" outline="0" fieldPosition="0">
        <references count="1">
          <reference field="1" count="1" selected="0">
            <x v="1"/>
          </reference>
        </references>
      </pivotArea>
    </chartFormat>
    <chartFormat chart="0" format="2" series="1">
      <pivotArea type="data" outline="0" fieldPosition="0">
        <references count="1">
          <reference field="1" count="1" selected="0">
            <x v="2"/>
          </reference>
        </references>
      </pivotArea>
    </chartFormat>
    <chartFormat chart="0" format="3" series="1">
      <pivotArea type="data" outline="0" fieldPosition="0">
        <references count="2">
          <reference field="4294967294" count="1" selected="0">
            <x v="0"/>
          </reference>
          <reference field="1" count="1" selected="0">
            <x v="0"/>
          </reference>
        </references>
      </pivotArea>
    </chartFormat>
    <chartFormat chart="0" format="4" series="1">
      <pivotArea type="data" outline="0" fieldPosition="0">
        <references count="2">
          <reference field="4294967294" count="1" selected="0">
            <x v="0"/>
          </reference>
          <reference field="1" count="1" selected="0">
            <x v="1"/>
          </reference>
        </references>
      </pivotArea>
    </chartFormat>
    <chartFormat chart="0" format="5" series="1">
      <pivotArea type="data" outline="0" fieldPosition="0">
        <references count="2">
          <reference field="4294967294" count="1" selected="0">
            <x v="0"/>
          </reference>
          <reference field="1" count="1" selected="0">
            <x v="2"/>
          </reference>
        </references>
      </pivotArea>
    </chartFormat>
  </chartFormats>
  <pivotHierarchies count="8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rowHierarchiesUsage count="1">
    <rowHierarchyUsage hierarchyUsage="38"/>
  </rowHierarchiesUsage>
  <colHierarchiesUsage count="1">
    <colHierarchyUsage hierarchyUsage="39"/>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2" columnCount="4" cacheId="825932436">
        <x15:pivotRow count="4">
          <x15:c>
            <x15:v>2</x15:v>
          </x15:c>
          <x15:c>
            <x15:v>2</x15:v>
          </x15:c>
          <x15:c>
            <x15:v>1</x15:v>
          </x15:c>
          <x15:c>
            <x15:v>5</x15:v>
          </x15:c>
        </x15:pivotRow>
        <x15:pivotRow count="4">
          <x15:c>
            <x15:v>2</x15:v>
          </x15:c>
          <x15:c>
            <x15:v>2</x15:v>
          </x15:c>
          <x15:c>
            <x15:v>1</x15:v>
          </x15:c>
          <x15:c>
            <x15:v>5</x15:v>
          </x15:c>
        </x15:pivotRow>
      </x15:pivotTableData>
    </ext>
    <ext xmlns:x15="http://schemas.microsoft.com/office/spreadsheetml/2010/11/main" uri="{E67621CE-5B39-4880-91FE-76760E9C1902}">
      <x15:pivotTableUISettings>
        <x15:activeTabTopLevelEntity name="[user_registration_trend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B7CF388-88A0-4FE5-A4FD-385ABC074D39}" name="PivotChartTable4" cacheId="13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1:C3" firstHeaderRow="0" firstDataRow="1" firstDataCol="1"/>
  <pivotFields count="3">
    <pivotField dataField="1" subtotalTop="0" showAll="0" defaultSubtotal="0"/>
    <pivotField axis="axisRow" allDrilled="1" subtotalTop="0" showAll="0" dataSourceSort="1" defaultSubtotal="0" defaultAttributeDrillState="1">
      <items count="1">
        <item x="0"/>
      </items>
    </pivotField>
    <pivotField dataField="1" subtotalTop="0" showAll="0" defaultSubtotal="0"/>
  </pivotFields>
  <rowFields count="1">
    <field x="1"/>
  </rowFields>
  <rowItems count="2">
    <i>
      <x/>
    </i>
    <i t="grand">
      <x/>
    </i>
  </rowItems>
  <colFields count="1">
    <field x="-2"/>
  </colFields>
  <colItems count="2">
    <i>
      <x/>
    </i>
    <i i="1">
      <x v="1"/>
    </i>
  </colItems>
  <dataFields count="2">
    <dataField name="Sum of retention_rate2" fld="0" baseField="0" baseItem="0"/>
    <dataField name="Sum of total_users" fld="2" baseField="0" baseItem="0"/>
  </dataFields>
  <chartFormats count="2">
    <chartFormat chart="0" format="3" series="1">
      <pivotArea type="data" outline="0" fieldPosition="0">
        <references count="1">
          <reference field="4294967294" count="1" selected="0">
            <x v="0"/>
          </reference>
        </references>
      </pivotArea>
    </chartFormat>
    <chartFormat chart="0" format="4" series="1">
      <pivotArea type="data" outline="0" fieldPosition="0">
        <references count="1">
          <reference field="4294967294" count="1" selected="0">
            <x v="1"/>
          </reference>
        </references>
      </pivotArea>
    </chartFormat>
  </chartFormats>
  <pivotHierarchies count="82">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rowHierarchiesUsage count="1">
    <rowHierarchyUsage hierarchyUsage="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2" columnCount="2" cacheId="1500561558">
        <x15:pivotRow count="2">
          <x15:c>
            <x15:v>0</x15:v>
          </x15:c>
          <x15:c>
            <x15:v>5</x15:v>
          </x15:c>
        </x15:pivotRow>
        <x15:pivotRow count="2">
          <x15:c>
            <x15:v>0</x15:v>
          </x15:c>
          <x15:c>
            <x15:v>5</x15:v>
          </x15:c>
        </x15:pivotRow>
      </x15:pivotTableData>
    </ext>
    <ext xmlns:x15="http://schemas.microsoft.com/office/spreadsheetml/2010/11/main" uri="{E67621CE-5B39-4880-91FE-76760E9C1902}">
      <x15:pivotTableUISettings>
        <x15:activeTabTopLevelEntity name="[user_distribution]"/>
        <x15:activeTabTopLevelEntity name="[cohort_analysi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455E728-D3C5-463C-88D1-0D732D39F91E}" name="PivotChartTable2" cacheId="15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B5" firstHeaderRow="1" firstDataRow="1" firstDataCol="1"/>
  <pivotFields count="2">
    <pivotField axis="axisRow" allDrilled="1" subtotalTop="0" showAll="0" dataSourceSort="1" defaultSubtotal="0" defaultAttributeDrillState="1">
      <items count="3">
        <item x="0"/>
        <item x="1"/>
        <item x="2"/>
      </items>
    </pivotField>
    <pivotField dataField="1" subtotalTop="0" showAll="0" defaultSubtotal="0"/>
  </pivotFields>
  <rowFields count="1">
    <field x="0"/>
  </rowFields>
  <rowItems count="4">
    <i>
      <x/>
    </i>
    <i>
      <x v="1"/>
    </i>
    <i>
      <x v="2"/>
    </i>
    <i t="grand">
      <x/>
    </i>
  </rowItems>
  <colItems count="1">
    <i/>
  </colItems>
  <dataFields count="1">
    <dataField name="Sum of user_count" fld="1" baseField="0" baseItem="0"/>
  </dataFields>
  <chartFormats count="4">
    <chartFormat chart="0" format="4" series="1">
      <pivotArea type="data" outline="0" fieldPosition="0">
        <references count="1">
          <reference field="4294967294" count="1" selected="0">
            <x v="0"/>
          </reference>
        </references>
      </pivotArea>
    </chartFormat>
    <chartFormat chart="0" format="6">
      <pivotArea type="data" outline="0" fieldPosition="0">
        <references count="2">
          <reference field="4294967294" count="1" selected="0">
            <x v="0"/>
          </reference>
          <reference field="0" count="1" selected="0">
            <x v="0"/>
          </reference>
        </references>
      </pivotArea>
    </chartFormat>
    <chartFormat chart="0" format="7">
      <pivotArea type="data" outline="0" fieldPosition="0">
        <references count="2">
          <reference field="4294967294" count="1" selected="0">
            <x v="0"/>
          </reference>
          <reference field="0" count="1" selected="0">
            <x v="1"/>
          </reference>
        </references>
      </pivotArea>
    </chartFormat>
    <chartFormat chart="0" format="8">
      <pivotArea type="data" outline="0" fieldPosition="0">
        <references count="2">
          <reference field="4294967294" count="1" selected="0">
            <x v="0"/>
          </reference>
          <reference field="0" count="1" selected="0">
            <x v="2"/>
          </reference>
        </references>
      </pivotArea>
    </chartFormat>
  </chartFormats>
  <pivotHierarchies count="8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rowHierarchiesUsage count="1">
    <rowHierarchyUsage hierarchyUsage="3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4" columnCount="1" cacheId="91627043">
        <x15:pivotRow count="1">
          <x15:c>
            <x15:v>2</x15:v>
          </x15:c>
        </x15:pivotRow>
        <x15:pivotRow count="1">
          <x15:c>
            <x15:v>2</x15:v>
          </x15:c>
        </x15:pivotRow>
        <x15:pivotRow count="1">
          <x15:c>
            <x15:v>1</x15:v>
          </x15:c>
        </x15:pivotRow>
        <x15:pivotRow count="1">
          <x15:c>
            <x15:v>5</x15:v>
          </x15:c>
        </x15:pivotRow>
      </x15:pivotTableData>
    </ext>
    <ext xmlns:x15="http://schemas.microsoft.com/office/spreadsheetml/2010/11/main" uri="{E67621CE-5B39-4880-91FE-76760E9C1902}">
      <x15:pivotTableUISettings>
        <x15:activeTabTopLevelEntity name="[user_distributio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B2C7C45-F085-4527-8A76-C62062C2885E}" name="PivotChartTable1" cacheId="91"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9">
  <location ref="A1:D4" firstHeaderRow="0" firstDataRow="1" firstDataCol="1"/>
  <pivotFields count="4">
    <pivotField dataField="1" subtotalTop="0" showAll="0" defaultSubtotal="0"/>
    <pivotField dataField="1" subtotalTop="0" showAll="0" defaultSubtotal="0"/>
    <pivotField dataField="1" subtotalTop="0" showAll="0" defaultSubtotal="0"/>
    <pivotField axis="axisRow" allDrilled="1" subtotalTop="0" showAll="0" dataSourceSort="1" defaultSubtotal="0" defaultAttributeDrillState="1">
      <items count="2">
        <item x="0"/>
        <item x="1"/>
      </items>
    </pivotField>
  </pivotFields>
  <rowFields count="1">
    <field x="3"/>
  </rowFields>
  <rowItems count="3">
    <i>
      <x/>
    </i>
    <i>
      <x v="1"/>
    </i>
    <i t="grand">
      <x/>
    </i>
  </rowItems>
  <colFields count="1">
    <field x="-2"/>
  </colFields>
  <colItems count="3">
    <i>
      <x/>
    </i>
    <i i="1">
      <x v="1"/>
    </i>
    <i i="2">
      <x v="2"/>
    </i>
  </colItems>
  <dataFields count="3">
    <dataField name="Sum of churn_rate" fld="0" baseField="0" baseItem="0"/>
    <dataField name="Sum of churned" fld="1" baseField="0" baseItem="0"/>
    <dataField name="Sum of total_subscriptions" fld="2" baseField="0" baseItem="0"/>
  </dataFields>
  <chartFormats count="5">
    <chartFormat chart="0" format="5" series="1">
      <pivotArea type="data" outline="0" fieldPosition="0">
        <references count="1">
          <reference field="4294967294" count="1" selected="0">
            <x v="0"/>
          </reference>
        </references>
      </pivotArea>
    </chartFormat>
    <chartFormat chart="0" format="6" series="1">
      <pivotArea type="data" outline="0" fieldPosition="0">
        <references count="1">
          <reference field="4294967294" count="1" selected="0">
            <x v="1"/>
          </reference>
        </references>
      </pivotArea>
    </chartFormat>
    <chartFormat chart="0" format="7" series="1">
      <pivotArea type="data" outline="0" fieldPosition="0">
        <references count="1">
          <reference field="4294967294" count="1" selected="0">
            <x v="2"/>
          </reference>
        </references>
      </pivotArea>
    </chartFormat>
    <chartFormat chart="0" format="8">
      <pivotArea type="data" outline="0" fieldPosition="0">
        <references count="2">
          <reference field="4294967294" count="1" selected="0">
            <x v="2"/>
          </reference>
          <reference field="3" count="1" selected="0">
            <x v="0"/>
          </reference>
        </references>
      </pivotArea>
    </chartFormat>
    <chartFormat chart="0" format="9">
      <pivotArea type="data" outline="0" fieldPosition="0">
        <references count="2">
          <reference field="4294967294" count="1" selected="0">
            <x v="2"/>
          </reference>
          <reference field="3" count="1" selected="0">
            <x v="1"/>
          </reference>
        </references>
      </pivotArea>
    </chartFormat>
  </chartFormats>
  <pivotHierarchies count="8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rowHierarchiesUsage count="1">
    <rowHierarchyUsage hierarchyUsage="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3" columnCount="3" cacheId="1536409734">
        <x15:pivotRow count="3">
          <x15:c>
            <x15:v>0</x15:v>
          </x15:c>
          <x15:c>
            <x15:v>0</x15:v>
          </x15:c>
          <x15:c>
            <x15:v>14</x15:v>
          </x15:c>
        </x15:pivotRow>
        <x15:pivotRow count="3">
          <x15:c>
            <x15:v>0</x15:v>
          </x15:c>
          <x15:c>
            <x15:v>0</x15:v>
          </x15:c>
          <x15:c>
            <x15:v>7</x15:v>
          </x15:c>
        </x15:pivotRow>
        <x15:pivotRow count="3">
          <x15:c>
            <x15:v>0</x15:v>
          </x15:c>
          <x15:c>
            <x15:v>0</x15:v>
          </x15:c>
          <x15:c>
            <x15:v>21</x15:v>
          </x15:c>
        </x15:pivotRow>
      </x15:pivotTableData>
    </ext>
    <ext xmlns:x15="http://schemas.microsoft.com/office/spreadsheetml/2010/11/main" uri="{E67621CE-5B39-4880-91FE-76760E9C1902}">
      <x15:pivotTableUISettings>
        <x15:activeTabTopLevelEntity name="[churn_analysi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3E68D1E-5CF3-4853-BC9A-54FF9B8B8244}" name="PivotChartTable7" cacheId="16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1:D4" firstHeaderRow="0" firstDataRow="1" firstDataCol="1"/>
  <pivotFields count="4">
    <pivotField axis="axisRow" allDrilled="1" subtotalTop="0" showAll="0" dataSourceSort="1" defaultSubtotal="0" defaultAttributeDrillState="1">
      <items count="2">
        <item x="0"/>
        <item x="1"/>
      </items>
    </pivotField>
    <pivotField dataField="1" subtotalTop="0" showAll="0" defaultSubtotal="0"/>
    <pivotField dataField="1" subtotalTop="0" showAll="0" defaultSubtotal="0"/>
    <pivotField dataField="1" subtotalTop="0" showAll="0" defaultSubtotal="0"/>
  </pivotFields>
  <rowFields count="1">
    <field x="0"/>
  </rowFields>
  <rowItems count="3">
    <i>
      <x/>
    </i>
    <i>
      <x v="1"/>
    </i>
    <i t="grand">
      <x/>
    </i>
  </rowItems>
  <colFields count="1">
    <field x="-2"/>
  </colFields>
  <colItems count="3">
    <i>
      <x/>
    </i>
    <i i="1">
      <x v="1"/>
    </i>
    <i i="2">
      <x v="2"/>
    </i>
  </colItems>
  <dataFields count="3">
    <dataField name="Sum of monthly_revenue" fld="1" baseField="0" baseItem="0"/>
    <dataField name="Sum of active_subscriptions" fld="2" baseField="0" baseItem="0"/>
    <dataField name="Sum of avg_monthly_fee" fld="3" baseField="0" baseItem="0"/>
  </dataFields>
  <chartFormats count="10">
    <chartFormat chart="0" format="3" series="1">
      <pivotArea type="data" outline="0" fieldPosition="0">
        <references count="1">
          <reference field="4294967294" count="1" selected="0">
            <x v="0"/>
          </reference>
        </references>
      </pivotArea>
    </chartFormat>
    <chartFormat chart="0" format="4" series="1">
      <pivotArea type="data" outline="0" fieldPosition="0">
        <references count="2">
          <reference field="4294967294" count="1" selected="0">
            <x v="0"/>
          </reference>
          <reference field="0" count="1" selected="0">
            <x v="0"/>
          </reference>
        </references>
      </pivotArea>
    </chartFormat>
    <chartFormat chart="0" format="5" series="1">
      <pivotArea type="data" outline="0" fieldPosition="0">
        <references count="2">
          <reference field="4294967294" count="1" selected="0">
            <x v="0"/>
          </reference>
          <reference field="0" count="1" selected="0">
            <x v="1"/>
          </reference>
        </references>
      </pivotArea>
    </chartFormat>
    <chartFormat chart="0" format="12" series="1">
      <pivotArea type="data" outline="0" fieldPosition="0">
        <references count="1">
          <reference field="4294967294" count="1" selected="0">
            <x v="1"/>
          </reference>
        </references>
      </pivotArea>
    </chartFormat>
    <chartFormat chart="0" format="13" series="1">
      <pivotArea type="data" outline="0" fieldPosition="0">
        <references count="1">
          <reference field="4294967294" count="1" selected="0">
            <x v="2"/>
          </reference>
        </references>
      </pivotArea>
    </chartFormat>
    <chartFormat chart="0" format="14">
      <pivotArea type="data" outline="0" fieldPosition="0">
        <references count="2">
          <reference field="4294967294" count="1" selected="0">
            <x v="0"/>
          </reference>
          <reference field="0" count="1" selected="0">
            <x v="0"/>
          </reference>
        </references>
      </pivotArea>
    </chartFormat>
    <chartFormat chart="0" format="15">
      <pivotArea type="data" outline="0" fieldPosition="0">
        <references count="2">
          <reference field="4294967294" count="1" selected="0">
            <x v="0"/>
          </reference>
          <reference field="0" count="1" selected="0">
            <x v="1"/>
          </reference>
        </references>
      </pivotArea>
    </chartFormat>
    <chartFormat chart="0" format="16">
      <pivotArea type="data" outline="0" fieldPosition="0">
        <references count="2">
          <reference field="4294967294" count="1" selected="0">
            <x v="2"/>
          </reference>
          <reference field="0" count="1" selected="0">
            <x v="1"/>
          </reference>
        </references>
      </pivotArea>
    </chartFormat>
    <chartFormat chart="0" format="17">
      <pivotArea type="data" outline="0" fieldPosition="0">
        <references count="2">
          <reference field="4294967294" count="1" selected="0">
            <x v="2"/>
          </reference>
          <reference field="0" count="1" selected="0">
            <x v="0"/>
          </reference>
        </references>
      </pivotArea>
    </chartFormat>
    <chartFormat chart="0" format="18">
      <pivotArea type="data" outline="0" fieldPosition="0">
        <references count="2">
          <reference field="4294967294" count="1" selected="0">
            <x v="1"/>
          </reference>
          <reference field="0" count="1" selected="0">
            <x v="0"/>
          </reference>
        </references>
      </pivotArea>
    </chartFormat>
  </chartFormats>
  <pivotHierarchies count="8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rowHierarchiesUsage count="1">
    <rowHierarchyUsage hierarchyUsage="27"/>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3" columnCount="3" cacheId="2028691704">
        <x15:pivotRow count="3">
          <x15:c>
            <x15:v>419.86</x15:v>
          </x15:c>
          <x15:c>
            <x15:v>14</x15:v>
          </x15:c>
          <x15:c>
            <x15:v>29.99</x15:v>
          </x15:c>
        </x15:pivotRow>
        <x15:pivotRow count="3">
          <x15:c>
            <x15:v>349.93</x15:v>
          </x15:c>
          <x15:c>
            <x15:v>7</x15:v>
          </x15:c>
          <x15:c>
            <x15:v>49.99</x15:v>
          </x15:c>
        </x15:pivotRow>
        <x15:pivotRow count="3">
          <x15:c>
            <x15:v>769.79</x15:v>
          </x15:c>
          <x15:c>
            <x15:v>21</x15:v>
          </x15:c>
          <x15:c>
            <x15:v>79.98</x15:v>
          </x15:c>
        </x15:pivotRow>
      </x15:pivotTableData>
    </ext>
    <ext xmlns:x15="http://schemas.microsoft.com/office/spreadsheetml/2010/11/main" uri="{E67621CE-5B39-4880-91FE-76760E9C1902}">
      <x15:pivotTableUISettings>
        <x15:activeTabTopLevelEntity name="[revenue_metric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4BE46C41-AB27-4A43-9652-C78225336868}" name="PivotChartTable8" cacheId="7"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4">
  <location ref="A1:C5" firstHeaderRow="0" firstDataRow="1" firstDataCol="1"/>
  <pivotFields count="3">
    <pivotField axis="axisRow" allDrilled="1" subtotalTop="0" showAll="0" dataSourceSort="1" defaultSubtotal="0" defaultAttributeDrillState="1">
      <items count="3">
        <item x="0"/>
        <item x="1"/>
        <item x="2"/>
      </items>
    </pivotField>
    <pivotField dataField="1" subtotalTop="0" showAll="0" defaultSubtotal="0"/>
    <pivotField dataField="1" subtotalTop="0" showAll="0" defaultSubtotal="0"/>
  </pivotFields>
  <rowFields count="1">
    <field x="0"/>
  </rowFields>
  <rowItems count="4">
    <i>
      <x/>
    </i>
    <i>
      <x v="1"/>
    </i>
    <i>
      <x v="2"/>
    </i>
    <i t="grand">
      <x/>
    </i>
  </rowItems>
  <colFields count="1">
    <field x="-2"/>
  </colFields>
  <colItems count="2">
    <i>
      <x/>
    </i>
    <i i="1">
      <x v="1"/>
    </i>
  </colItems>
  <dataFields count="2">
    <dataField name="Sum of avg_completion_rate" fld="1" baseField="0" baseItem="0"/>
    <dataField name="Sum of avg_courses_enrolled" fld="2" baseField="0" baseItem="0"/>
  </dataFields>
  <chartFormats count="2">
    <chartFormat chart="0" format="1"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1"/>
          </reference>
        </references>
      </pivotArea>
    </chartFormat>
  </chartFormats>
  <pivotHierarchies count="82">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rowHierarchiesUsage count="1">
    <rowHierarchyUsage hierarchyUsage="3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44433962-1CF7-4059-B4EE-95C3D5FFCF73}">
      <x15:pivotTableData rowCount="4" columnCount="2" cacheId="363900696">
        <x15:pivotRow count="2">
          <x15:c>
            <x15:v>66.666700000000006</x15:v>
          </x15:c>
          <x15:c>
            <x15:v>2</x15:v>
          </x15:c>
        </x15:pivotRow>
        <x15:pivotRow count="2">
          <x15:c>
            <x15:v>50</x15:v>
          </x15:c>
          <x15:c>
            <x15:v>3</x15:v>
          </x15:c>
        </x15:pivotRow>
        <x15:pivotRow count="2">
          <x15:c>
            <x15:v>100</x15:v>
          </x15:c>
          <x15:c>
            <x15:v>1</x15:v>
          </x15:c>
        </x15:pivotRow>
        <x15:pivotRow count="2">
          <x15:c>
            <x15:v>216.66669999999999</x15:v>
          </x15:c>
          <x15:c>
            <x15:v>6</x15:v>
          </x15:c>
        </x15:pivotRow>
      </x15:pivotTableData>
    </ext>
    <ext xmlns:x15="http://schemas.microsoft.com/office/spreadsheetml/2010/11/main" uri="{E67621CE-5B39-4880-91FE-76760E9C1902}">
      <x15:pivotTableUISettings>
        <x15:activeTabTopLevelEntity name="[user_engagement]"/>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bscription_type" xr10:uid="{2497E4A6-49A7-4B5E-91B5-A2AC583E8C99}" sourceName="[user_distribution].[subscription_type]">
  <data>
    <olap pivotCacheId="1128934248">
      <levels count="2">
        <level uniqueName="[user_distribution].[subscription_type].[(All)]" sourceCaption="(All)" count="0"/>
        <level uniqueName="[user_distribution].[subscription_type].[subscription_type]" sourceCaption="subscription_type" count="3">
          <ranges>
            <range startItem="0">
              <i n="[user_distribution].[subscription_type].&amp;[free]" c="free"/>
              <i n="[user_distribution].[subscription_type].&amp;[premium]" c="premium"/>
              <i n="[user_distribution].[subscription_type].&amp;[pro]" c="pro"/>
            </range>
          </ranges>
        </level>
      </levels>
      <selections count="1">
        <selection n="[user_distribution].[subscription_type].[All]"/>
      </selections>
    </olap>
  </data>
  <extLst>
    <x:ext xmlns:x15="http://schemas.microsoft.com/office/spreadsheetml/2010/11/main" uri="{03082B11-2C62-411c-B77F-237D8FCFBE4C}">
      <x15:slicerCachePivotTables>
        <pivotTable tabId="4294967295" name="PivotChartTable2"/>
      </x15:slicerCachePivotTables>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lan_type" xr10:uid="{CE6F7725-5BD1-482F-847D-CD838FF387B6}" sourceName="[revenue_metrics].[plan_type]">
  <data>
    <olap pivotCacheId="1128934248">
      <levels count="2">
        <level uniqueName="[revenue_metrics].[plan_type].[(All)]" sourceCaption="(All)" count="0"/>
        <level uniqueName="[revenue_metrics].[plan_type].[plan_type]" sourceCaption="plan_type" count="2">
          <ranges>
            <range startItem="0">
              <i n="[revenue_metrics].[plan_type].&amp;[premium]" c="premium"/>
              <i n="[revenue_metrics].[plan_type].&amp;[pro]" c="pro"/>
            </range>
          </ranges>
        </level>
      </levels>
      <selections count="1">
        <selection n="[revenue_metrics].[plan_type].[All]"/>
      </selections>
    </olap>
  </data>
  <extLst>
    <x:ext xmlns:x15="http://schemas.microsoft.com/office/spreadsheetml/2010/11/main" uri="{03082B11-2C62-411c-B77F-237D8FCFBE4C}">
      <x15:slicerCachePivotTables>
        <pivotTable tabId="4294967295" name="PivotChartTable7"/>
      </x15:slicerCachePivotTables>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bject" xr10:uid="{3965838B-B5B2-4FCE-AA4F-59EE0BB567C9}" sourceName="[course_popularity].[subject]">
  <data>
    <olap pivotCacheId="1128934248">
      <levels count="2">
        <level uniqueName="[course_popularity].[subject].[(All)]" sourceCaption="(All)" count="0"/>
        <level uniqueName="[course_popularity].[subject].[subject]" sourceCaption="subject" count="3">
          <ranges>
            <range startItem="0">
              <i n="[course_popularity].[subject].&amp;[Graphic Design]" c="Graphic Design"/>
              <i n="[course_popularity].[subject].&amp;[Musical Instruments]" c="Musical Instruments"/>
              <i n="[course_popularity].[subject].&amp;[Web Development]" c="Web Development"/>
            </range>
          </ranges>
        </level>
      </levels>
      <selections count="1">
        <selection n="[course_popularity].[subject].[All]"/>
      </selections>
    </olap>
  </data>
  <extLst>
    <x:ext xmlns:x15="http://schemas.microsoft.com/office/spreadsheetml/2010/11/main" uri="{03082B11-2C62-411c-B77F-237D8FCFBE4C}">
      <x15:slicerCachePivotTables>
        <pivotTable tabId="4294967295" name="PivotChartTable5"/>
      </x15:slicerCachePivotTables>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2A7D9991-37EC-4A2B-A410-7D2A90C14D29}" sourceName="[user_registration_trends].[month]">
  <data>
    <olap pivotCacheId="1128934248">
      <levels count="2">
        <level uniqueName="[user_registration_trends].[month].[(All)]" sourceCaption="(All)" count="0"/>
        <level uniqueName="[user_registration_trends].[month].[month]" sourceCaption="month" count="1">
          <ranges>
            <range startItem="0">
              <i n="[user_registration_trends].[month].&amp;[2025-07-01T00:00:00]" c="01-07-2025"/>
            </range>
          </ranges>
        </level>
      </levels>
      <selections count="1">
        <selection n="[user_registration_trends].[month].[All]"/>
      </selections>
    </olap>
  </data>
  <extLst>
    <x:ext xmlns:x15="http://schemas.microsoft.com/office/spreadsheetml/2010/11/main" uri="{03082B11-2C62-411c-B77F-237D8FCFBE4C}">
      <x15:slicerCachePivotTables>
        <pivotTable tabId="4294967295" name="PivotChartTable3"/>
      </x15:slicerCachePivotTables>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stration_month" xr10:uid="{2C9697BC-EA49-415C-BAB5-1CFEA6F2D7F8}" sourceName="[cohort_analysis].[registration_month]">
  <data>
    <olap pivotCacheId="1128934248">
      <levels count="2">
        <level uniqueName="[cohort_analysis].[registration_month].[(All)]" sourceCaption="(All)" count="0"/>
        <level uniqueName="[cohort_analysis].[registration_month].[registration_month]" sourceCaption="registration_month" count="1">
          <ranges>
            <range startItem="0">
              <i n="[cohort_analysis].[registration_month].&amp;[2025-07-01T00:00:00]" c="01-07-2025"/>
            </range>
          </ranges>
        </level>
      </levels>
      <selections count="1">
        <selection n="[cohort_analysis].[registration_month].[All]"/>
      </selections>
    </olap>
  </data>
  <extLst>
    <x:ext xmlns:x15="http://schemas.microsoft.com/office/spreadsheetml/2010/11/main" uri="{03082B11-2C62-411c-B77F-237D8FCFBE4C}">
      <x15:slicerCachePivotTables>
        <pivotTable tabId="4294967295" name="PivotChartTable4"/>
      </x15:slicerCachePivotTables>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ubscription_type" xr10:uid="{D550D105-22EB-4F40-935D-89B1EA021BEC}" cache="Slicer_subscription_type" caption="subscription_type" level="1" rowHeight="251883"/>
  <slicer name="plan_type" xr10:uid="{E1DBE4E8-F3F2-4A0E-AC6D-ACCD4848F93C}" cache="Slicer_plan_type" caption="plan_type" level="1" rowHeight="251883"/>
  <slicer name="subject" xr10:uid="{DE3D8CD3-0A20-439D-8A42-62CF16153ED2}" cache="Slicer_subject" caption="subject" level="1" rowHeight="251883"/>
  <slicer name="month" xr10:uid="{74CF124E-5F71-4016-987D-1CC15388B68E}" cache="Slicer_month" caption="month" level="1" rowHeight="251883"/>
  <slicer name="registration_month" xr10:uid="{19AC0DC3-A2D3-40D9-BA97-31F72E3F90DA}" cache="Slicer_registration_month" caption="registration_month" level="1" rowHeight="25188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F32111B-18C1-49C3-AB4F-B4E17AC46B70}" name="user_engagement" displayName="user_engagement" ref="A1:D4" totalsRowShown="0">
  <autoFilter ref="A1:D4" xr:uid="{2F32111B-18C1-49C3-AB4F-B4E17AC46B70}"/>
  <tableColumns count="4">
    <tableColumn id="1" xr3:uid="{01AD756B-339C-42ED-914F-F1ADA914B30C}" name="subscription_type" dataDxfId="0"/>
    <tableColumn id="2" xr3:uid="{2F4BE8F1-21E7-4C24-B031-BE719A65A7A4}" name="avg_courses_enrolled"/>
    <tableColumn id="3" xr3:uid="{C66F8B88-AF43-4C2B-A702-1B32E4A34509}" name="avg_completion_rate"/>
    <tableColumn id="4" xr3:uid="{868945BB-CD52-40C7-BF1A-3B4C7815C8B3}" name="total_interactions"/>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A0328F-0646-465C-A966-C490A1906D13}">
  <dimension ref="A1:D4"/>
  <sheetViews>
    <sheetView workbookViewId="0">
      <selection activeCell="E9" sqref="E9"/>
    </sheetView>
  </sheetViews>
  <sheetFormatPr defaultRowHeight="14.5" x14ac:dyDescent="0.35"/>
  <cols>
    <col min="1" max="1" width="18.1796875" bestFit="1" customWidth="1"/>
    <col min="2" max="2" width="21.1796875" bestFit="1" customWidth="1"/>
    <col min="3" max="3" width="20.54296875" bestFit="1" customWidth="1"/>
    <col min="4" max="4" width="17.90625" bestFit="1" customWidth="1"/>
  </cols>
  <sheetData>
    <row r="1" spans="1:4" x14ac:dyDescent="0.35">
      <c r="A1" t="s">
        <v>0</v>
      </c>
      <c r="B1" t="s">
        <v>1</v>
      </c>
      <c r="C1" t="s">
        <v>2</v>
      </c>
      <c r="D1" t="s">
        <v>3</v>
      </c>
    </row>
    <row r="2" spans="1:4" x14ac:dyDescent="0.35">
      <c r="A2" t="s">
        <v>4</v>
      </c>
      <c r="B2">
        <v>2</v>
      </c>
      <c r="C2">
        <v>66.666700000000006</v>
      </c>
      <c r="D2">
        <v>0</v>
      </c>
    </row>
    <row r="3" spans="1:4" x14ac:dyDescent="0.35">
      <c r="A3" t="s">
        <v>5</v>
      </c>
      <c r="B3">
        <v>3</v>
      </c>
      <c r="C3">
        <v>50</v>
      </c>
      <c r="D3">
        <v>0</v>
      </c>
    </row>
    <row r="4" spans="1:4" x14ac:dyDescent="0.35">
      <c r="A4" t="s">
        <v>6</v>
      </c>
      <c r="B4">
        <v>1</v>
      </c>
      <c r="C4">
        <v>100</v>
      </c>
      <c r="D4">
        <v>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8AE2CE-9F42-432E-94DE-C02F3AB72CFA}">
  <dimension ref="A1:AB69"/>
  <sheetViews>
    <sheetView tabSelected="1" topLeftCell="A3" zoomScale="81" workbookViewId="0">
      <selection activeCell="F27" sqref="F27"/>
    </sheetView>
  </sheetViews>
  <sheetFormatPr defaultRowHeight="14.5" x14ac:dyDescent="0.35"/>
  <cols>
    <col min="2" max="2" width="12.1796875" customWidth="1"/>
    <col min="3" max="3" width="8.7265625" customWidth="1"/>
    <col min="4" max="4" width="6.1796875" customWidth="1"/>
    <col min="10" max="10" width="8.26953125" customWidth="1"/>
    <col min="16" max="16" width="12.453125" bestFit="1" customWidth="1"/>
    <col min="17" max="17" width="7.6328125" customWidth="1"/>
    <col min="18" max="18" width="20.81640625" bestFit="1" customWidth="1"/>
    <col min="19" max="19" width="22" bestFit="1" customWidth="1"/>
    <col min="20" max="20" width="11.81640625" customWidth="1"/>
    <col min="21" max="21" width="22.1796875" bestFit="1" customWidth="1"/>
  </cols>
  <sheetData>
    <row r="1" spans="1:28" x14ac:dyDescent="0.35">
      <c r="A1" s="2"/>
      <c r="B1" s="2"/>
      <c r="C1" s="2"/>
      <c r="D1" s="2"/>
      <c r="E1" s="2"/>
      <c r="F1" s="2"/>
      <c r="G1" s="2"/>
      <c r="H1" s="2"/>
      <c r="I1" s="2"/>
      <c r="J1" s="2"/>
      <c r="K1" s="2"/>
      <c r="L1" s="2"/>
      <c r="M1" s="2"/>
      <c r="N1" s="2"/>
      <c r="O1" s="2"/>
      <c r="P1" s="2"/>
      <c r="Q1" s="2"/>
      <c r="R1" s="2"/>
      <c r="S1" s="2"/>
      <c r="T1" s="2"/>
      <c r="U1" s="2"/>
      <c r="V1" s="2"/>
      <c r="W1" s="2"/>
      <c r="X1" s="2"/>
      <c r="Y1" s="2"/>
      <c r="Z1" s="1"/>
      <c r="AA1" s="1"/>
      <c r="AB1" s="1"/>
    </row>
    <row r="2" spans="1:28" ht="35.5" x14ac:dyDescent="0.75">
      <c r="A2" s="2"/>
      <c r="B2" s="2"/>
      <c r="C2" s="2"/>
      <c r="D2" s="7"/>
      <c r="E2" s="4" t="s">
        <v>8</v>
      </c>
      <c r="F2" s="5"/>
      <c r="G2" s="5"/>
      <c r="H2" s="5"/>
      <c r="I2" s="5"/>
      <c r="J2" s="4"/>
      <c r="K2" s="5"/>
      <c r="L2" s="5"/>
      <c r="M2" s="5"/>
      <c r="N2" s="5"/>
      <c r="O2" s="5"/>
      <c r="P2" s="6"/>
      <c r="Q2" s="7"/>
      <c r="R2" s="7"/>
      <c r="S2" s="7"/>
      <c r="T2" s="7"/>
      <c r="U2" s="2"/>
      <c r="V2" s="2"/>
      <c r="W2" s="2"/>
      <c r="X2" s="2"/>
      <c r="Y2" s="2"/>
      <c r="Z2" s="1"/>
      <c r="AA2" s="1"/>
      <c r="AB2" s="1"/>
    </row>
    <row r="3" spans="1:28" x14ac:dyDescent="0.35">
      <c r="A3" s="2"/>
      <c r="B3" s="2"/>
      <c r="C3" s="2"/>
      <c r="D3" s="2"/>
      <c r="E3" s="2"/>
      <c r="F3" s="2"/>
      <c r="G3" s="2"/>
      <c r="H3" s="2"/>
      <c r="I3" s="2"/>
      <c r="J3" s="2"/>
      <c r="K3" s="2"/>
      <c r="L3" s="2"/>
      <c r="M3" s="2"/>
      <c r="N3" s="2"/>
      <c r="O3" s="2"/>
      <c r="P3" s="2"/>
      <c r="Q3" s="2"/>
      <c r="R3" s="2"/>
      <c r="S3" s="2"/>
      <c r="T3" s="2"/>
      <c r="U3" s="2"/>
      <c r="V3" s="2"/>
      <c r="W3" s="2"/>
      <c r="X3" s="2"/>
      <c r="Y3" s="2"/>
      <c r="Z3" s="1"/>
      <c r="AA3" s="1"/>
      <c r="AB3" s="1"/>
    </row>
    <row r="4" spans="1:28" x14ac:dyDescent="0.35">
      <c r="A4" s="3"/>
      <c r="B4" s="3"/>
      <c r="C4" s="2"/>
      <c r="D4" s="2"/>
      <c r="E4" s="2"/>
      <c r="F4" s="2"/>
      <c r="G4" s="2"/>
      <c r="H4" s="2"/>
      <c r="I4" s="2"/>
      <c r="J4" s="2"/>
      <c r="K4" s="2"/>
      <c r="L4" s="2"/>
      <c r="M4" s="2"/>
      <c r="N4" s="2"/>
      <c r="O4" s="2"/>
      <c r="P4" s="2"/>
      <c r="Q4" s="2"/>
      <c r="R4" s="2"/>
      <c r="S4" s="2"/>
      <c r="T4" s="2"/>
      <c r="U4" s="2"/>
      <c r="V4" s="2"/>
      <c r="W4" s="2"/>
      <c r="X4" s="2"/>
      <c r="Y4" s="2"/>
      <c r="Z4" s="1"/>
      <c r="AA4" s="1"/>
      <c r="AB4" s="1"/>
    </row>
    <row r="5" spans="1:28" x14ac:dyDescent="0.35">
      <c r="A5" s="3"/>
      <c r="B5" s="3"/>
      <c r="C5" s="2"/>
      <c r="D5" s="2"/>
      <c r="E5" s="2"/>
      <c r="F5" s="2"/>
      <c r="G5" s="2"/>
      <c r="H5" s="2"/>
      <c r="I5" s="2"/>
      <c r="J5" s="2"/>
      <c r="K5" s="2"/>
      <c r="L5" s="2"/>
      <c r="M5" s="2"/>
      <c r="N5" s="2"/>
      <c r="O5" s="2"/>
      <c r="P5" s="2"/>
      <c r="Q5" s="2"/>
      <c r="R5" s="2"/>
      <c r="S5" s="2"/>
      <c r="T5" s="2"/>
      <c r="U5" s="2"/>
      <c r="V5" s="2"/>
      <c r="W5" s="2"/>
      <c r="X5" s="2"/>
      <c r="Y5" s="2"/>
      <c r="Z5" s="1"/>
      <c r="AA5" s="1"/>
      <c r="AB5" s="1"/>
    </row>
    <row r="6" spans="1:28" x14ac:dyDescent="0.35">
      <c r="A6" s="3"/>
      <c r="B6" s="3"/>
      <c r="C6" s="2"/>
      <c r="D6" s="2"/>
      <c r="E6" s="2"/>
      <c r="F6" s="2"/>
      <c r="G6" s="2"/>
      <c r="H6" s="2"/>
      <c r="I6" s="2"/>
      <c r="J6" s="2"/>
      <c r="K6" s="2"/>
      <c r="L6" s="2"/>
      <c r="M6" s="2"/>
      <c r="N6" s="2"/>
      <c r="O6" s="2"/>
      <c r="P6" s="2"/>
      <c r="Q6" s="2"/>
      <c r="R6" s="2"/>
      <c r="S6" s="2"/>
      <c r="T6" s="2"/>
      <c r="U6" s="2"/>
      <c r="V6" s="2"/>
      <c r="W6" s="2"/>
      <c r="X6" s="2"/>
      <c r="Y6" s="2"/>
      <c r="Z6" s="1"/>
      <c r="AA6" s="1"/>
      <c r="AB6" s="1"/>
    </row>
    <row r="7" spans="1:28" x14ac:dyDescent="0.35">
      <c r="A7" s="3"/>
      <c r="B7" s="3"/>
      <c r="C7" s="2"/>
      <c r="D7" s="2"/>
      <c r="E7" s="2"/>
      <c r="F7" s="2"/>
      <c r="G7" s="2"/>
      <c r="H7" s="2"/>
      <c r="I7" s="2"/>
      <c r="J7" s="2"/>
      <c r="K7" s="2"/>
      <c r="L7" s="2"/>
      <c r="M7" s="2"/>
      <c r="N7" s="2"/>
      <c r="O7" s="2"/>
      <c r="P7" s="2"/>
      <c r="Q7" s="2"/>
      <c r="R7" s="2"/>
      <c r="S7" s="2"/>
      <c r="T7" s="2"/>
      <c r="U7" s="2"/>
      <c r="V7" s="2"/>
      <c r="W7" s="2"/>
      <c r="X7" s="2"/>
      <c r="Y7" s="2"/>
      <c r="Z7" s="1"/>
      <c r="AA7" s="1"/>
      <c r="AB7" s="1"/>
    </row>
    <row r="8" spans="1:28" x14ac:dyDescent="0.35">
      <c r="A8" s="3"/>
      <c r="B8" s="3"/>
      <c r="C8" s="2"/>
      <c r="D8" s="2"/>
      <c r="E8" s="2"/>
      <c r="F8" s="2"/>
      <c r="G8" s="2"/>
      <c r="H8" s="2"/>
      <c r="I8" s="2"/>
      <c r="J8" s="2"/>
      <c r="K8" s="2"/>
      <c r="L8" s="2"/>
      <c r="M8" s="2"/>
      <c r="N8" s="2"/>
      <c r="O8" s="2"/>
      <c r="P8" s="2"/>
      <c r="Q8" s="2"/>
      <c r="R8" s="2"/>
      <c r="S8" s="2"/>
      <c r="T8" s="2"/>
      <c r="U8" s="2"/>
      <c r="V8" s="2"/>
      <c r="W8" s="2"/>
      <c r="X8" s="2"/>
      <c r="Y8" s="2"/>
      <c r="Z8" s="1"/>
      <c r="AA8" s="1"/>
      <c r="AB8" s="1"/>
    </row>
    <row r="9" spans="1:28" x14ac:dyDescent="0.35">
      <c r="A9" s="3"/>
      <c r="B9" s="3"/>
      <c r="C9" s="2"/>
      <c r="D9" s="2"/>
      <c r="E9" s="2"/>
      <c r="F9" s="2"/>
      <c r="G9" s="2"/>
      <c r="H9" s="2"/>
      <c r="I9" s="2"/>
      <c r="J9" s="2"/>
      <c r="K9" s="2"/>
      <c r="L9" s="2"/>
      <c r="M9" s="2"/>
      <c r="N9" s="2"/>
      <c r="O9" s="2"/>
      <c r="P9" s="2"/>
      <c r="Q9" s="2"/>
      <c r="R9" s="2"/>
      <c r="S9" s="2"/>
      <c r="T9" s="2"/>
      <c r="U9" s="2"/>
      <c r="V9" s="2"/>
      <c r="W9" s="2"/>
      <c r="X9" s="2"/>
      <c r="Y9" s="2"/>
      <c r="Z9" s="1"/>
      <c r="AA9" s="1"/>
      <c r="AB9" s="1"/>
    </row>
    <row r="10" spans="1:28" x14ac:dyDescent="0.35">
      <c r="A10" s="3"/>
      <c r="B10" s="3"/>
      <c r="C10" s="2"/>
      <c r="D10" s="2"/>
      <c r="E10" s="2"/>
      <c r="F10" s="2"/>
      <c r="G10" s="2"/>
      <c r="H10" s="2"/>
      <c r="I10" s="2"/>
      <c r="J10" s="2"/>
      <c r="K10" s="2"/>
      <c r="L10" s="2"/>
      <c r="M10" s="2"/>
      <c r="N10" s="2"/>
      <c r="O10" s="2"/>
      <c r="P10" s="2"/>
      <c r="Q10" s="2"/>
      <c r="R10" s="2"/>
      <c r="S10" s="2"/>
      <c r="T10" s="2"/>
      <c r="U10" s="2"/>
      <c r="V10" s="2"/>
      <c r="W10" s="2"/>
      <c r="X10" s="2"/>
      <c r="Y10" s="2"/>
      <c r="Z10" s="1"/>
      <c r="AA10" s="1"/>
      <c r="AB10" s="1"/>
    </row>
    <row r="11" spans="1:28" x14ac:dyDescent="0.35">
      <c r="A11" s="3"/>
      <c r="B11" s="3"/>
      <c r="C11" s="2"/>
      <c r="D11" s="2"/>
      <c r="E11" s="2"/>
      <c r="F11" s="2"/>
      <c r="G11" s="2"/>
      <c r="H11" s="2"/>
      <c r="I11" s="2"/>
      <c r="J11" s="2"/>
      <c r="K11" s="2"/>
      <c r="L11" s="2"/>
      <c r="M11" s="2"/>
      <c r="N11" s="2"/>
      <c r="O11" s="2"/>
      <c r="P11" s="2"/>
      <c r="Q11" s="2"/>
      <c r="R11" s="2"/>
      <c r="S11" s="2"/>
      <c r="T11" s="2"/>
      <c r="U11" s="2"/>
      <c r="V11" s="2"/>
      <c r="W11" s="2"/>
      <c r="X11" s="2"/>
      <c r="Y11" s="2"/>
      <c r="Z11" s="1"/>
      <c r="AA11" s="1"/>
      <c r="AB11" s="1"/>
    </row>
    <row r="12" spans="1:28" x14ac:dyDescent="0.35">
      <c r="A12" s="3"/>
      <c r="B12" s="3"/>
      <c r="C12" s="2"/>
      <c r="D12" s="2"/>
      <c r="E12" s="2"/>
      <c r="F12" s="2"/>
      <c r="G12" s="2"/>
      <c r="H12" s="2"/>
      <c r="I12" s="2"/>
      <c r="J12" s="2"/>
      <c r="K12" s="2"/>
      <c r="L12" s="2"/>
      <c r="M12" s="2"/>
      <c r="N12" s="2"/>
      <c r="O12" s="2"/>
      <c r="P12" s="2"/>
      <c r="Q12" s="2"/>
      <c r="R12" s="2"/>
      <c r="S12" s="2"/>
      <c r="T12" s="2"/>
      <c r="U12" s="2"/>
      <c r="V12" s="2"/>
      <c r="W12" s="2"/>
      <c r="X12" s="2"/>
      <c r="Y12" s="2"/>
      <c r="Z12" s="1"/>
      <c r="AA12" s="1"/>
      <c r="AB12" s="1"/>
    </row>
    <row r="13" spans="1:28" x14ac:dyDescent="0.35">
      <c r="A13" s="3"/>
      <c r="B13" s="3"/>
      <c r="C13" s="2"/>
      <c r="D13" s="2"/>
      <c r="E13" s="2"/>
      <c r="F13" s="2"/>
      <c r="G13" s="2"/>
      <c r="H13" s="2"/>
      <c r="I13" s="2"/>
      <c r="J13" s="2"/>
      <c r="K13" s="2"/>
      <c r="L13" s="2"/>
      <c r="M13" s="2"/>
      <c r="N13" s="2"/>
      <c r="O13" s="2"/>
      <c r="P13" s="2"/>
      <c r="Q13" s="2"/>
      <c r="R13" s="2"/>
      <c r="S13" s="2"/>
      <c r="T13" s="2"/>
      <c r="U13" s="2"/>
      <c r="V13" s="2"/>
      <c r="W13" s="2"/>
      <c r="X13" s="2"/>
      <c r="Y13" s="2"/>
      <c r="Z13" s="1"/>
      <c r="AA13" s="1"/>
      <c r="AB13" s="1"/>
    </row>
    <row r="14" spans="1:28" x14ac:dyDescent="0.35">
      <c r="A14" s="3"/>
      <c r="B14" s="3"/>
      <c r="C14" s="2"/>
      <c r="D14" s="2"/>
      <c r="E14" s="2"/>
      <c r="F14" s="2"/>
      <c r="G14" s="2"/>
      <c r="H14" s="2"/>
      <c r="I14" s="2"/>
      <c r="J14" s="2"/>
      <c r="K14" s="2"/>
      <c r="L14" s="2"/>
      <c r="M14" s="2"/>
      <c r="N14" s="2"/>
      <c r="O14" s="2"/>
      <c r="P14" s="2"/>
      <c r="Q14" s="2"/>
      <c r="R14" s="2"/>
      <c r="S14" s="2"/>
      <c r="T14" s="2"/>
      <c r="U14" s="2"/>
      <c r="V14" s="2"/>
      <c r="W14" s="2"/>
      <c r="X14" s="2"/>
      <c r="Y14" s="2"/>
      <c r="Z14" s="1"/>
      <c r="AA14" s="1"/>
      <c r="AB14" s="1"/>
    </row>
    <row r="15" spans="1:28" x14ac:dyDescent="0.35">
      <c r="A15" s="3"/>
      <c r="B15" s="3"/>
      <c r="C15" s="2"/>
      <c r="D15" s="2"/>
      <c r="E15" s="2"/>
      <c r="F15" s="2"/>
      <c r="G15" s="2"/>
      <c r="H15" s="2"/>
      <c r="I15" s="2"/>
      <c r="J15" s="2"/>
      <c r="K15" s="2"/>
      <c r="L15" s="2"/>
      <c r="M15" s="2"/>
      <c r="N15" s="2"/>
      <c r="O15" s="2"/>
      <c r="P15" s="2"/>
      <c r="Q15" s="2"/>
      <c r="R15" s="2"/>
      <c r="S15" s="2"/>
      <c r="T15" s="2"/>
      <c r="U15" s="2"/>
      <c r="V15" s="2"/>
      <c r="W15" s="2"/>
      <c r="X15" s="2"/>
      <c r="Y15" s="2"/>
      <c r="Z15" s="1"/>
      <c r="AA15" s="1"/>
      <c r="AB15" s="1"/>
    </row>
    <row r="16" spans="1:28" x14ac:dyDescent="0.35">
      <c r="A16" s="3"/>
      <c r="B16" s="3"/>
      <c r="C16" s="2"/>
      <c r="D16" s="2"/>
      <c r="E16" s="2"/>
      <c r="F16" s="2"/>
      <c r="G16" s="2"/>
      <c r="H16" s="2"/>
      <c r="I16" s="2"/>
      <c r="J16" s="2"/>
      <c r="K16" s="2"/>
      <c r="L16" s="2"/>
      <c r="M16" s="2"/>
      <c r="N16" s="2"/>
      <c r="O16" s="2"/>
      <c r="P16" s="2"/>
      <c r="Q16" s="2"/>
      <c r="R16" s="2"/>
      <c r="S16" s="2"/>
      <c r="T16" s="2"/>
      <c r="U16" s="2"/>
      <c r="V16" s="2"/>
      <c r="W16" s="2"/>
      <c r="X16" s="2"/>
      <c r="Y16" s="2"/>
      <c r="Z16" s="1"/>
      <c r="AA16" s="1"/>
      <c r="AB16" s="1"/>
    </row>
    <row r="17" spans="1:28" x14ac:dyDescent="0.35">
      <c r="A17" s="3"/>
      <c r="B17" s="3"/>
      <c r="C17" s="2"/>
      <c r="D17" s="2"/>
      <c r="E17" s="2"/>
      <c r="F17" s="2"/>
      <c r="G17" s="2"/>
      <c r="H17" s="2"/>
      <c r="I17" s="2"/>
      <c r="J17" s="2"/>
      <c r="K17" s="2"/>
      <c r="L17" s="2"/>
      <c r="M17" s="2"/>
      <c r="N17" s="2"/>
      <c r="O17" s="2"/>
      <c r="P17" s="2"/>
      <c r="Q17" s="2"/>
      <c r="R17" s="2"/>
      <c r="S17" s="2"/>
      <c r="T17" s="2"/>
      <c r="U17" s="2"/>
      <c r="V17" s="2"/>
      <c r="W17" s="2"/>
      <c r="X17" s="2"/>
      <c r="Y17" s="2"/>
      <c r="Z17" s="1"/>
      <c r="AA17" s="1"/>
      <c r="AB17" s="1"/>
    </row>
    <row r="18" spans="1:28" x14ac:dyDescent="0.35">
      <c r="A18" s="3"/>
      <c r="B18" s="3"/>
      <c r="C18" s="2"/>
      <c r="D18" s="2"/>
      <c r="E18" s="2"/>
      <c r="F18" s="2"/>
      <c r="G18" s="2"/>
      <c r="H18" s="2"/>
      <c r="I18" s="2"/>
      <c r="J18" s="2"/>
      <c r="K18" s="2"/>
      <c r="L18" s="2"/>
      <c r="M18" s="2"/>
      <c r="N18" s="2"/>
      <c r="O18" s="2"/>
      <c r="P18" s="2"/>
      <c r="Q18" s="2"/>
      <c r="R18" s="2"/>
      <c r="S18" s="2"/>
      <c r="T18" s="2"/>
      <c r="U18" s="2"/>
      <c r="V18" s="2"/>
      <c r="W18" s="2"/>
      <c r="X18" s="2"/>
      <c r="Y18" s="2"/>
      <c r="Z18" s="1"/>
      <c r="AA18" s="1"/>
      <c r="AB18" s="1"/>
    </row>
    <row r="19" spans="1:28" x14ac:dyDescent="0.35">
      <c r="A19" s="3"/>
      <c r="B19" s="3"/>
      <c r="C19" s="2"/>
      <c r="D19" s="2"/>
      <c r="E19" s="2"/>
      <c r="F19" s="2"/>
      <c r="G19" s="2"/>
      <c r="H19" s="2"/>
      <c r="I19" s="2"/>
      <c r="J19" s="2"/>
      <c r="K19" s="2"/>
      <c r="L19" s="2"/>
      <c r="M19" s="2"/>
      <c r="N19" s="2"/>
      <c r="O19" s="2"/>
      <c r="P19" s="2"/>
      <c r="Q19" s="2"/>
      <c r="R19" s="2"/>
      <c r="S19" s="2"/>
      <c r="T19" s="2"/>
      <c r="U19" s="2"/>
      <c r="V19" s="2"/>
      <c r="W19" s="2"/>
      <c r="X19" s="2"/>
      <c r="Y19" s="2"/>
      <c r="Z19" s="1"/>
      <c r="AA19" s="1"/>
      <c r="AB19" s="1"/>
    </row>
    <row r="20" spans="1:28" x14ac:dyDescent="0.35">
      <c r="A20" s="3"/>
      <c r="B20" s="3"/>
      <c r="C20" s="2"/>
      <c r="D20" s="2"/>
      <c r="E20" s="2"/>
      <c r="F20" s="2"/>
      <c r="G20" s="2"/>
      <c r="H20" s="2"/>
      <c r="I20" s="2"/>
      <c r="J20" s="2"/>
      <c r="K20" s="2"/>
      <c r="L20" s="2"/>
      <c r="M20" s="2"/>
      <c r="N20" s="2"/>
      <c r="O20" s="2"/>
      <c r="P20" s="2"/>
      <c r="Q20" s="2"/>
      <c r="R20" s="2"/>
      <c r="S20" s="2"/>
      <c r="T20" s="2"/>
      <c r="U20" s="2"/>
      <c r="V20" s="2"/>
      <c r="W20" s="2"/>
      <c r="X20" s="2"/>
      <c r="Y20" s="2"/>
      <c r="Z20" s="1"/>
      <c r="AA20" s="1"/>
      <c r="AB20" s="1"/>
    </row>
    <row r="21" spans="1:28" x14ac:dyDescent="0.35">
      <c r="A21" s="3"/>
      <c r="B21" s="3"/>
      <c r="C21" s="2"/>
      <c r="D21" s="2"/>
      <c r="E21" s="2"/>
      <c r="F21" s="2"/>
      <c r="G21" s="2"/>
      <c r="H21" s="2"/>
      <c r="I21" s="2"/>
      <c r="J21" s="2"/>
      <c r="K21" s="2"/>
      <c r="L21" s="2"/>
      <c r="M21" s="2"/>
      <c r="N21" s="2"/>
      <c r="O21" s="2"/>
      <c r="P21" s="2"/>
      <c r="Q21" s="2"/>
      <c r="R21" s="2"/>
      <c r="S21" s="2"/>
      <c r="T21" s="2"/>
      <c r="U21" s="2"/>
      <c r="V21" s="2"/>
      <c r="W21" s="2"/>
      <c r="X21" s="2"/>
      <c r="Y21" s="2"/>
      <c r="Z21" s="1"/>
      <c r="AA21" s="1"/>
      <c r="AB21" s="1"/>
    </row>
    <row r="22" spans="1:28" x14ac:dyDescent="0.35">
      <c r="A22" s="3"/>
      <c r="B22" s="3"/>
      <c r="C22" s="2"/>
      <c r="D22" s="2"/>
      <c r="E22" s="2"/>
      <c r="F22" s="2"/>
      <c r="G22" s="2"/>
      <c r="H22" s="2"/>
      <c r="I22" s="2"/>
      <c r="J22" s="2"/>
      <c r="K22" s="2"/>
      <c r="L22" s="2"/>
      <c r="M22" s="2"/>
      <c r="N22" s="2"/>
      <c r="O22" s="2"/>
      <c r="P22" s="2"/>
      <c r="Q22" s="2"/>
      <c r="R22" s="2"/>
      <c r="S22" s="2"/>
      <c r="T22" s="2"/>
      <c r="U22" s="2"/>
      <c r="V22" s="2"/>
      <c r="W22" s="2"/>
      <c r="X22" s="2"/>
      <c r="Y22" s="2"/>
      <c r="Z22" s="1"/>
      <c r="AA22" s="1"/>
      <c r="AB22" s="1"/>
    </row>
    <row r="23" spans="1:28" x14ac:dyDescent="0.35">
      <c r="A23" s="3"/>
      <c r="B23" s="3"/>
      <c r="C23" s="2"/>
      <c r="D23" s="2"/>
      <c r="E23" s="2"/>
      <c r="F23" s="2"/>
      <c r="G23" s="2"/>
      <c r="H23" s="2"/>
      <c r="I23" s="2"/>
      <c r="J23" s="2"/>
      <c r="K23" s="2"/>
      <c r="L23" s="2"/>
      <c r="M23" s="2"/>
      <c r="N23" s="2"/>
      <c r="O23" s="2"/>
      <c r="P23" s="2"/>
      <c r="Q23" s="2"/>
      <c r="R23" s="2"/>
      <c r="S23" s="2"/>
      <c r="T23" s="2"/>
      <c r="U23" s="2"/>
      <c r="V23" s="2"/>
      <c r="W23" s="2"/>
      <c r="X23" s="2"/>
      <c r="Y23" s="2"/>
      <c r="Z23" s="1"/>
      <c r="AA23" s="1"/>
      <c r="AB23" s="1"/>
    </row>
    <row r="24" spans="1:28" x14ac:dyDescent="0.35">
      <c r="A24" s="3"/>
      <c r="B24" s="3"/>
      <c r="C24" s="2"/>
      <c r="D24" s="2"/>
      <c r="E24" s="2"/>
      <c r="F24" s="2"/>
      <c r="G24" s="2"/>
      <c r="H24" s="2"/>
      <c r="I24" s="2"/>
      <c r="J24" s="2"/>
      <c r="K24" s="2"/>
      <c r="L24" s="2"/>
      <c r="M24" s="2"/>
      <c r="N24" s="2"/>
      <c r="O24" s="2"/>
      <c r="P24" s="2"/>
      <c r="Q24" s="2"/>
      <c r="R24" s="2"/>
      <c r="S24" s="2"/>
      <c r="T24" s="2"/>
      <c r="U24" s="2"/>
      <c r="V24" s="2"/>
      <c r="W24" s="2"/>
      <c r="X24" s="2"/>
      <c r="Y24" s="2"/>
      <c r="Z24" s="1"/>
      <c r="AA24" s="1"/>
      <c r="AB24" s="1"/>
    </row>
    <row r="25" spans="1:28" x14ac:dyDescent="0.35">
      <c r="A25" s="3"/>
      <c r="B25" s="3"/>
      <c r="C25" s="2"/>
      <c r="D25" s="2"/>
      <c r="E25" s="2"/>
      <c r="F25" s="2"/>
      <c r="G25" s="2"/>
      <c r="H25" s="2"/>
      <c r="I25" s="2"/>
      <c r="J25" s="2"/>
      <c r="K25" s="2"/>
      <c r="L25" s="2"/>
      <c r="M25" s="2"/>
      <c r="N25" s="2"/>
      <c r="O25" s="2"/>
      <c r="P25" s="2"/>
      <c r="Q25" s="2"/>
      <c r="R25" s="2"/>
      <c r="S25" s="2"/>
      <c r="T25" s="2"/>
      <c r="U25" s="2"/>
      <c r="V25" s="2"/>
      <c r="W25" s="2"/>
      <c r="X25" s="2"/>
      <c r="Y25" s="2"/>
      <c r="Z25" s="1"/>
      <c r="AA25" s="1"/>
      <c r="AB25" s="1"/>
    </row>
    <row r="26" spans="1:28" x14ac:dyDescent="0.35">
      <c r="A26" s="3"/>
      <c r="B26" s="3"/>
      <c r="C26" s="2"/>
      <c r="D26" s="2"/>
      <c r="E26" s="2"/>
      <c r="F26" s="2"/>
      <c r="G26" s="2"/>
      <c r="H26" s="2"/>
      <c r="I26" s="2"/>
      <c r="J26" s="2"/>
      <c r="K26" s="2"/>
      <c r="L26" s="2"/>
      <c r="M26" s="2"/>
      <c r="N26" s="2"/>
      <c r="O26" s="2"/>
      <c r="P26" s="2"/>
      <c r="Q26" s="2"/>
      <c r="R26" s="2"/>
      <c r="S26" s="2"/>
      <c r="T26" s="2"/>
      <c r="U26" s="2"/>
      <c r="V26" s="2"/>
      <c r="W26" s="2"/>
      <c r="X26" s="2"/>
      <c r="Y26" s="2"/>
      <c r="Z26" s="1"/>
      <c r="AA26" s="1"/>
      <c r="AB26" s="1"/>
    </row>
    <row r="27" spans="1:28" x14ac:dyDescent="0.35">
      <c r="A27" s="3"/>
      <c r="B27" s="3"/>
      <c r="C27" s="2"/>
      <c r="D27" s="2"/>
      <c r="E27" s="2"/>
      <c r="F27" s="2"/>
      <c r="G27" s="2"/>
      <c r="H27" s="2"/>
      <c r="I27" s="2"/>
      <c r="J27" s="2"/>
      <c r="K27" s="2"/>
      <c r="L27" s="2"/>
      <c r="M27" s="2"/>
      <c r="N27" s="2"/>
      <c r="O27" s="2"/>
      <c r="P27" s="2"/>
      <c r="Q27" s="2"/>
      <c r="R27" s="2"/>
      <c r="S27" s="2"/>
      <c r="T27" s="2"/>
      <c r="U27" s="2"/>
      <c r="V27" s="2"/>
      <c r="W27" s="2"/>
      <c r="X27" s="2"/>
      <c r="Y27" s="2"/>
      <c r="Z27" s="1"/>
      <c r="AA27" s="1"/>
      <c r="AB27" s="1"/>
    </row>
    <row r="28" spans="1:28" x14ac:dyDescent="0.35">
      <c r="A28" s="3"/>
      <c r="B28" s="3"/>
      <c r="C28" s="2"/>
      <c r="D28" s="2"/>
      <c r="E28" s="2"/>
      <c r="F28" s="2"/>
      <c r="G28" s="2"/>
      <c r="H28" s="2"/>
      <c r="I28" s="2"/>
      <c r="J28" s="2"/>
      <c r="K28" s="2"/>
      <c r="L28" s="2"/>
      <c r="M28" s="2"/>
      <c r="N28" s="2"/>
      <c r="O28" s="2"/>
      <c r="P28" s="2"/>
      <c r="Q28" s="2"/>
      <c r="R28" s="2"/>
      <c r="S28" s="2"/>
      <c r="T28" s="2"/>
      <c r="U28" s="2"/>
      <c r="V28" s="2"/>
      <c r="W28" s="2"/>
      <c r="X28" s="2"/>
      <c r="Y28" s="2"/>
      <c r="Z28" s="1"/>
      <c r="AA28" s="1"/>
      <c r="AB28" s="1"/>
    </row>
    <row r="29" spans="1:28" x14ac:dyDescent="0.35">
      <c r="A29" s="3"/>
      <c r="B29" s="3"/>
      <c r="C29" s="2"/>
      <c r="D29" s="2"/>
      <c r="E29" s="2"/>
      <c r="F29" s="2"/>
      <c r="G29" s="2"/>
      <c r="H29" s="2"/>
      <c r="I29" s="2"/>
      <c r="J29" s="2"/>
      <c r="K29" s="2"/>
      <c r="L29" s="2"/>
      <c r="M29" s="2"/>
      <c r="N29" s="2"/>
      <c r="O29" s="2"/>
      <c r="P29" s="2"/>
      <c r="Q29" s="2"/>
      <c r="R29" s="2"/>
      <c r="S29" s="2"/>
      <c r="T29" s="2"/>
      <c r="U29" s="2"/>
      <c r="V29" s="2"/>
      <c r="W29" s="2"/>
      <c r="X29" s="2"/>
      <c r="Y29" s="2"/>
      <c r="Z29" s="1"/>
      <c r="AA29" s="1"/>
      <c r="AB29" s="1"/>
    </row>
    <row r="30" spans="1:28" x14ac:dyDescent="0.35">
      <c r="A30" s="3"/>
      <c r="B30" s="3"/>
      <c r="C30" s="2"/>
      <c r="D30" s="2"/>
      <c r="E30" s="2"/>
      <c r="F30" s="2"/>
      <c r="G30" s="2"/>
      <c r="H30" s="2"/>
      <c r="I30" s="2"/>
      <c r="J30" s="2"/>
      <c r="K30" s="2"/>
      <c r="L30" s="2"/>
      <c r="M30" s="2"/>
      <c r="N30" s="2"/>
      <c r="O30" s="2"/>
      <c r="P30" s="2"/>
      <c r="Q30" s="2"/>
      <c r="R30" s="2"/>
      <c r="S30" s="2"/>
      <c r="T30" s="2"/>
      <c r="U30" s="2"/>
      <c r="V30" s="2"/>
      <c r="W30" s="2"/>
      <c r="X30" s="2"/>
      <c r="Y30" s="2"/>
      <c r="Z30" s="1"/>
      <c r="AA30" s="1"/>
      <c r="AB30" s="1"/>
    </row>
    <row r="31" spans="1:28" x14ac:dyDescent="0.35">
      <c r="A31" s="3"/>
      <c r="B31" s="3"/>
      <c r="C31" s="2"/>
      <c r="D31" s="2"/>
      <c r="E31" s="2"/>
      <c r="F31" s="2"/>
      <c r="G31" s="2"/>
      <c r="H31" s="2" t="s">
        <v>7</v>
      </c>
      <c r="I31" s="2"/>
      <c r="J31" s="2"/>
      <c r="K31" s="2"/>
      <c r="L31" s="2"/>
      <c r="M31" s="2"/>
      <c r="N31" s="2"/>
      <c r="O31" s="2"/>
      <c r="P31" s="2"/>
      <c r="Q31" s="2"/>
      <c r="R31" s="2"/>
      <c r="S31" s="2"/>
      <c r="T31" s="2"/>
      <c r="U31" s="2"/>
      <c r="V31" s="2"/>
      <c r="W31" s="2"/>
      <c r="X31" s="2"/>
      <c r="Y31" s="2"/>
      <c r="Z31" s="1"/>
      <c r="AA31" s="1"/>
      <c r="AB31" s="1"/>
    </row>
    <row r="32" spans="1:28" x14ac:dyDescent="0.35">
      <c r="A32" s="3"/>
      <c r="B32" s="3"/>
      <c r="C32" s="2"/>
      <c r="D32" s="2"/>
      <c r="E32" s="2"/>
      <c r="F32" s="2"/>
      <c r="G32" s="2"/>
      <c r="H32" s="2"/>
      <c r="I32" s="2"/>
      <c r="J32" s="2"/>
      <c r="K32" s="2"/>
      <c r="L32" s="2"/>
      <c r="M32" s="2"/>
      <c r="N32" s="2"/>
      <c r="O32" s="2"/>
      <c r="P32" s="2"/>
      <c r="Q32" s="2"/>
      <c r="R32" s="2"/>
      <c r="S32" s="2"/>
      <c r="T32" s="2"/>
      <c r="U32" s="2"/>
      <c r="V32" s="2"/>
      <c r="W32" s="2"/>
      <c r="X32" s="2"/>
      <c r="Y32" s="2"/>
      <c r="Z32" s="1"/>
      <c r="AA32" s="1"/>
      <c r="AB32" s="1"/>
    </row>
    <row r="33" spans="1:28" x14ac:dyDescent="0.35">
      <c r="A33" s="3"/>
      <c r="B33" s="3"/>
      <c r="C33" s="2"/>
      <c r="D33" s="2"/>
      <c r="E33" s="2"/>
      <c r="F33" s="2"/>
      <c r="G33" s="2"/>
      <c r="H33" s="2"/>
      <c r="I33" s="2"/>
      <c r="J33" s="2"/>
      <c r="K33" s="2"/>
      <c r="L33" s="2"/>
      <c r="M33" s="2"/>
      <c r="N33" s="2"/>
      <c r="O33" s="2"/>
      <c r="P33" s="2"/>
      <c r="Q33" s="2"/>
      <c r="R33" s="2"/>
      <c r="S33" s="2"/>
      <c r="T33" s="2"/>
      <c r="U33" s="2"/>
      <c r="V33" s="2"/>
      <c r="W33" s="2"/>
      <c r="X33" s="2"/>
      <c r="Y33" s="2"/>
      <c r="Z33" s="1"/>
      <c r="AA33" s="1"/>
      <c r="AB33" s="1"/>
    </row>
    <row r="34" spans="1:28" x14ac:dyDescent="0.35">
      <c r="A34" s="3"/>
      <c r="B34" s="3"/>
      <c r="C34" s="2"/>
      <c r="D34" s="2"/>
      <c r="E34" s="2"/>
      <c r="F34" s="2"/>
      <c r="G34" s="2"/>
      <c r="H34" s="2"/>
      <c r="I34" s="2"/>
      <c r="J34" s="2"/>
      <c r="K34" s="2"/>
      <c r="L34" s="2"/>
      <c r="M34" s="2"/>
      <c r="N34" s="2"/>
      <c r="O34" s="2"/>
      <c r="P34" s="2"/>
      <c r="Q34" s="2"/>
      <c r="R34" s="2"/>
      <c r="S34" s="2"/>
      <c r="T34" s="2"/>
      <c r="U34" s="2"/>
      <c r="V34" s="2"/>
      <c r="W34" s="2"/>
      <c r="X34" s="2"/>
      <c r="Y34" s="2"/>
      <c r="Z34" s="1"/>
      <c r="AA34" s="1"/>
      <c r="AB34" s="1"/>
    </row>
    <row r="35" spans="1:28" x14ac:dyDescent="0.35">
      <c r="A35" s="3"/>
      <c r="B35" s="3"/>
      <c r="C35" s="2"/>
      <c r="D35" s="2"/>
      <c r="E35" s="2"/>
      <c r="F35" s="2"/>
      <c r="G35" s="2"/>
      <c r="H35" s="2"/>
      <c r="I35" s="2"/>
      <c r="J35" s="2"/>
      <c r="K35" s="2"/>
      <c r="L35" s="2"/>
      <c r="M35" s="2"/>
      <c r="N35" s="2"/>
      <c r="O35" s="2"/>
      <c r="P35" s="2"/>
      <c r="Q35" s="2"/>
      <c r="R35" s="2"/>
      <c r="S35" s="2"/>
      <c r="T35" s="2"/>
      <c r="U35" s="2"/>
      <c r="V35" s="2"/>
      <c r="W35" s="2"/>
      <c r="X35" s="2"/>
      <c r="Y35" s="2"/>
      <c r="Z35" s="1"/>
      <c r="AA35" s="1"/>
      <c r="AB35" s="1"/>
    </row>
    <row r="36" spans="1:28" x14ac:dyDescent="0.35">
      <c r="A36" s="3"/>
      <c r="B36" s="3"/>
      <c r="C36" s="2"/>
      <c r="D36" s="2"/>
      <c r="E36" s="2"/>
      <c r="F36" s="2"/>
      <c r="G36" s="2"/>
      <c r="H36" s="2"/>
      <c r="I36" s="2"/>
      <c r="J36" s="2"/>
      <c r="K36" s="2"/>
      <c r="L36" s="2"/>
      <c r="M36" s="2"/>
      <c r="N36" s="2"/>
      <c r="O36" s="2"/>
      <c r="P36" s="2"/>
      <c r="Q36" s="2"/>
      <c r="R36" s="2"/>
      <c r="S36" s="2"/>
      <c r="T36" s="2"/>
      <c r="U36" s="2"/>
      <c r="V36" s="2"/>
      <c r="W36" s="2"/>
      <c r="X36" s="2"/>
      <c r="Y36" s="2"/>
      <c r="Z36" s="1"/>
      <c r="AA36" s="1"/>
      <c r="AB36" s="1"/>
    </row>
    <row r="37" spans="1:28" x14ac:dyDescent="0.35">
      <c r="A37" s="3"/>
      <c r="B37" s="3"/>
      <c r="C37" s="2"/>
      <c r="D37" s="2"/>
      <c r="E37" s="2"/>
      <c r="F37" s="2"/>
      <c r="G37" s="2"/>
      <c r="H37" s="2"/>
      <c r="I37" s="2"/>
      <c r="J37" s="2"/>
      <c r="K37" s="2"/>
      <c r="L37" s="2"/>
      <c r="M37" s="2"/>
      <c r="N37" s="2"/>
      <c r="O37" s="2"/>
      <c r="P37" s="2"/>
      <c r="Q37" s="2"/>
      <c r="R37" s="2"/>
      <c r="S37" s="2"/>
      <c r="T37" s="2"/>
      <c r="U37" s="2"/>
      <c r="V37" s="2"/>
      <c r="W37" s="1"/>
      <c r="X37" s="1"/>
      <c r="Y37" s="1"/>
      <c r="Z37" s="1"/>
      <c r="AA37" s="1"/>
      <c r="AB37" s="1"/>
    </row>
    <row r="38" spans="1:28" x14ac:dyDescent="0.35">
      <c r="A38" s="3"/>
      <c r="B38" s="3"/>
      <c r="C38" s="2"/>
      <c r="D38" s="2"/>
      <c r="E38" s="2"/>
      <c r="F38" s="2"/>
      <c r="G38" s="2"/>
      <c r="H38" s="2"/>
      <c r="I38" s="2"/>
      <c r="J38" s="2"/>
      <c r="K38" s="2"/>
      <c r="L38" s="2"/>
      <c r="M38" s="2"/>
      <c r="N38" s="2"/>
      <c r="O38" s="2"/>
      <c r="P38" s="2"/>
      <c r="Q38" s="2"/>
      <c r="R38" s="2"/>
      <c r="S38" s="2"/>
      <c r="T38" s="2"/>
      <c r="U38" s="2"/>
      <c r="V38" s="2"/>
    </row>
    <row r="39" spans="1:28" x14ac:dyDescent="0.35">
      <c r="A39" s="2"/>
      <c r="B39" s="2"/>
      <c r="C39" s="2"/>
      <c r="D39" s="2"/>
      <c r="E39" s="2"/>
      <c r="F39" s="2"/>
      <c r="G39" s="2"/>
      <c r="H39" s="2"/>
      <c r="I39" s="2"/>
      <c r="J39" s="2"/>
      <c r="K39" s="2"/>
      <c r="L39" s="2"/>
      <c r="M39" s="2"/>
      <c r="N39" s="2"/>
      <c r="O39" s="2"/>
      <c r="P39" s="2"/>
      <c r="Q39" s="2"/>
      <c r="R39" s="2"/>
      <c r="S39" s="2"/>
      <c r="T39" s="2"/>
      <c r="U39" s="2"/>
      <c r="V39" s="2"/>
    </row>
    <row r="40" spans="1:28" x14ac:dyDescent="0.35">
      <c r="A40" s="2"/>
      <c r="B40" s="2"/>
      <c r="C40" s="2"/>
      <c r="D40" s="2"/>
      <c r="E40" s="2"/>
      <c r="F40" s="2"/>
      <c r="G40" s="2"/>
      <c r="H40" s="2"/>
      <c r="I40" s="2"/>
      <c r="J40" s="2"/>
      <c r="K40" s="2"/>
      <c r="L40" s="2"/>
      <c r="M40" s="2"/>
      <c r="N40" s="2"/>
      <c r="O40" s="2"/>
      <c r="P40" s="2"/>
      <c r="Q40" s="2"/>
      <c r="R40" s="2"/>
      <c r="S40" s="2"/>
      <c r="T40" s="2"/>
      <c r="U40" s="2"/>
      <c r="V40" s="2"/>
    </row>
    <row r="41" spans="1:28" x14ac:dyDescent="0.35">
      <c r="A41" s="2"/>
      <c r="B41" s="2"/>
      <c r="C41" s="2"/>
      <c r="D41" s="2"/>
      <c r="E41" s="2"/>
      <c r="F41" s="2"/>
      <c r="G41" s="2"/>
      <c r="H41" s="2"/>
      <c r="I41" s="2"/>
      <c r="J41" s="2"/>
      <c r="K41" s="2"/>
      <c r="L41" s="2"/>
      <c r="M41" s="2"/>
      <c r="N41" s="2"/>
      <c r="O41" s="2"/>
      <c r="P41" s="2"/>
      <c r="Q41" s="2"/>
      <c r="R41" s="2"/>
      <c r="S41" s="2"/>
      <c r="T41" s="2"/>
      <c r="U41" s="2"/>
      <c r="V41" s="2"/>
    </row>
    <row r="42" spans="1:28" x14ac:dyDescent="0.35">
      <c r="A42" s="2"/>
      <c r="B42" s="2"/>
      <c r="C42" s="2"/>
      <c r="D42" s="2"/>
      <c r="E42" s="2"/>
      <c r="F42" s="2"/>
      <c r="G42" s="2"/>
      <c r="H42" s="2"/>
      <c r="I42" s="2"/>
      <c r="J42" s="2"/>
      <c r="K42" s="2"/>
      <c r="L42" s="2"/>
      <c r="M42" s="2"/>
      <c r="N42" s="2"/>
      <c r="O42" s="2"/>
      <c r="P42" s="2"/>
      <c r="Q42" s="2"/>
      <c r="R42" s="2"/>
      <c r="S42" s="2"/>
      <c r="T42" s="2"/>
      <c r="U42" s="2"/>
      <c r="V42" s="2"/>
    </row>
    <row r="43" spans="1:28" x14ac:dyDescent="0.35">
      <c r="A43" s="2"/>
      <c r="B43" s="2"/>
      <c r="C43" s="2"/>
      <c r="D43" s="2"/>
      <c r="E43" s="2"/>
      <c r="F43" s="2"/>
      <c r="G43" s="2"/>
      <c r="H43" s="2"/>
      <c r="I43" s="2"/>
      <c r="J43" s="2"/>
      <c r="K43" s="2"/>
      <c r="L43" s="2"/>
      <c r="M43" s="2"/>
      <c r="N43" s="2"/>
      <c r="O43" s="2"/>
      <c r="P43" s="2"/>
      <c r="Q43" s="2"/>
      <c r="R43" s="2"/>
      <c r="S43" s="2"/>
      <c r="T43" s="2"/>
      <c r="U43" s="2"/>
      <c r="V43" s="2"/>
    </row>
    <row r="44" spans="1:28" x14ac:dyDescent="0.35">
      <c r="A44" s="2"/>
      <c r="B44" s="2"/>
      <c r="C44" s="2"/>
      <c r="D44" s="2"/>
      <c r="E44" s="2"/>
      <c r="F44" s="2"/>
      <c r="G44" s="2"/>
      <c r="H44" s="2"/>
      <c r="I44" s="2"/>
      <c r="J44" s="2"/>
      <c r="K44" s="2"/>
      <c r="L44" s="2"/>
      <c r="M44" s="2"/>
      <c r="N44" s="2"/>
      <c r="O44" s="2"/>
      <c r="P44" s="2"/>
      <c r="Q44" s="2"/>
      <c r="R44" s="2"/>
      <c r="S44" s="2"/>
      <c r="T44" s="2"/>
      <c r="U44" s="2"/>
      <c r="V44" s="2"/>
    </row>
    <row r="45" spans="1:28" x14ac:dyDescent="0.35">
      <c r="A45" s="2"/>
      <c r="B45" s="2"/>
      <c r="C45" s="2"/>
      <c r="D45" s="2"/>
      <c r="E45" s="2"/>
      <c r="F45" s="2"/>
      <c r="G45" s="2"/>
      <c r="H45" s="2"/>
      <c r="I45" s="2"/>
      <c r="J45" s="2"/>
      <c r="K45" s="2"/>
      <c r="L45" s="2"/>
      <c r="M45" s="2"/>
      <c r="N45" s="2"/>
      <c r="O45" s="2"/>
      <c r="P45" s="2"/>
      <c r="Q45" s="2"/>
      <c r="R45" s="2"/>
      <c r="S45" s="2"/>
      <c r="T45" s="2"/>
      <c r="U45" s="2"/>
      <c r="V45" s="2"/>
    </row>
    <row r="46" spans="1:28" x14ac:dyDescent="0.35">
      <c r="A46" s="2"/>
      <c r="B46" s="2"/>
      <c r="C46" s="2"/>
      <c r="D46" s="2"/>
      <c r="E46" s="2"/>
      <c r="F46" s="2"/>
      <c r="G46" s="2"/>
      <c r="H46" s="2"/>
      <c r="I46" s="2"/>
      <c r="J46" s="2"/>
      <c r="K46" s="2"/>
      <c r="L46" s="2"/>
      <c r="M46" s="2"/>
      <c r="N46" s="2"/>
      <c r="O46" s="2"/>
      <c r="P46" s="2"/>
      <c r="Q46" s="2"/>
      <c r="R46" s="2"/>
      <c r="S46" s="2"/>
      <c r="T46" s="2"/>
      <c r="U46" s="2"/>
      <c r="V46" s="2"/>
    </row>
    <row r="47" spans="1:28" x14ac:dyDescent="0.35">
      <c r="A47" s="2"/>
      <c r="B47" s="2"/>
      <c r="C47" s="2"/>
      <c r="D47" s="2"/>
      <c r="E47" s="2"/>
      <c r="F47" s="2"/>
      <c r="G47" s="2"/>
      <c r="H47" s="2"/>
      <c r="I47" s="2"/>
      <c r="J47" s="2"/>
      <c r="K47" s="2"/>
      <c r="L47" s="2"/>
      <c r="M47" s="2"/>
      <c r="N47" s="2"/>
      <c r="O47" s="2"/>
      <c r="P47" s="2"/>
      <c r="Q47" s="2"/>
      <c r="R47" s="2"/>
      <c r="S47" s="2"/>
      <c r="T47" s="2"/>
      <c r="U47" s="2"/>
      <c r="V47" s="2"/>
    </row>
    <row r="48" spans="1:28" x14ac:dyDescent="0.35">
      <c r="A48" s="2"/>
      <c r="B48" s="2"/>
      <c r="C48" s="2"/>
      <c r="D48" s="2"/>
      <c r="E48" s="2"/>
      <c r="F48" s="2"/>
      <c r="G48" s="2"/>
      <c r="H48" s="2"/>
      <c r="I48" s="2"/>
      <c r="J48" s="2"/>
      <c r="K48" s="2"/>
      <c r="L48" s="2"/>
      <c r="M48" s="2"/>
      <c r="N48" s="2"/>
      <c r="O48" s="2"/>
      <c r="P48" s="2"/>
      <c r="Q48" s="2"/>
      <c r="R48" s="2"/>
      <c r="S48" s="2"/>
      <c r="T48" s="2"/>
      <c r="U48" s="2"/>
      <c r="V48" s="2"/>
    </row>
    <row r="49" spans="1:22" x14ac:dyDescent="0.35">
      <c r="A49" s="2"/>
      <c r="B49" s="2"/>
      <c r="C49" s="2"/>
      <c r="D49" s="2"/>
      <c r="E49" s="2"/>
      <c r="F49" s="2"/>
      <c r="G49" s="2"/>
      <c r="H49" s="2"/>
      <c r="I49" s="2"/>
      <c r="J49" s="2"/>
      <c r="K49" s="2"/>
      <c r="L49" s="2"/>
      <c r="M49" s="2"/>
      <c r="N49" s="2"/>
      <c r="O49" s="2"/>
      <c r="P49" s="2"/>
      <c r="Q49" s="2"/>
      <c r="R49" s="2"/>
      <c r="S49" s="2"/>
      <c r="T49" s="2"/>
      <c r="U49" s="2"/>
      <c r="V49" s="2"/>
    </row>
    <row r="50" spans="1:22" x14ac:dyDescent="0.35">
      <c r="A50" s="2"/>
      <c r="B50" s="2"/>
      <c r="C50" s="2"/>
      <c r="D50" s="2"/>
      <c r="E50" s="2"/>
      <c r="F50" s="2"/>
      <c r="G50" s="2"/>
      <c r="H50" s="2"/>
      <c r="I50" s="2"/>
      <c r="J50" s="2"/>
      <c r="K50" s="2"/>
      <c r="L50" s="2"/>
      <c r="M50" s="2"/>
      <c r="N50" s="2"/>
      <c r="O50" s="2"/>
      <c r="P50" s="2"/>
      <c r="Q50" s="2"/>
      <c r="R50" s="2"/>
      <c r="S50" s="2"/>
      <c r="T50" s="2"/>
      <c r="U50" s="2"/>
      <c r="V50" s="2"/>
    </row>
    <row r="51" spans="1:22" x14ac:dyDescent="0.35">
      <c r="A51" s="2"/>
      <c r="B51" s="2"/>
      <c r="C51" s="2"/>
      <c r="D51" s="2"/>
      <c r="E51" s="2"/>
      <c r="F51" s="2"/>
      <c r="G51" s="2"/>
      <c r="H51" s="2"/>
      <c r="I51" s="2"/>
      <c r="J51" s="2"/>
      <c r="K51" s="2"/>
      <c r="L51" s="2"/>
      <c r="M51" s="2"/>
      <c r="N51" s="2"/>
      <c r="O51" s="2"/>
      <c r="P51" s="2"/>
      <c r="Q51" s="2"/>
      <c r="R51" s="2"/>
      <c r="S51" s="2"/>
      <c r="T51" s="2"/>
      <c r="U51" s="2"/>
      <c r="V51" s="2"/>
    </row>
    <row r="52" spans="1:22" x14ac:dyDescent="0.35">
      <c r="A52" s="2"/>
      <c r="B52" s="2"/>
      <c r="C52" s="2"/>
      <c r="D52" s="2"/>
      <c r="E52" s="2"/>
      <c r="F52" s="2"/>
      <c r="G52" s="2"/>
      <c r="H52" s="2"/>
      <c r="I52" s="2"/>
      <c r="J52" s="2"/>
      <c r="K52" s="2"/>
      <c r="L52" s="2"/>
      <c r="M52" s="2"/>
      <c r="N52" s="2"/>
      <c r="O52" s="2"/>
      <c r="P52" s="2"/>
      <c r="Q52" s="2"/>
      <c r="R52" s="2"/>
      <c r="S52" s="2"/>
      <c r="T52" s="2"/>
      <c r="U52" s="2"/>
      <c r="V52" s="2"/>
    </row>
    <row r="53" spans="1:22" x14ac:dyDescent="0.35">
      <c r="A53" s="2"/>
      <c r="B53" s="2"/>
      <c r="C53" s="2"/>
      <c r="D53" s="2"/>
      <c r="E53" s="2"/>
      <c r="F53" s="2"/>
      <c r="G53" s="2"/>
      <c r="H53" s="2"/>
      <c r="I53" s="2"/>
      <c r="J53" s="2"/>
      <c r="K53" s="2"/>
      <c r="L53" s="2"/>
      <c r="M53" s="2"/>
      <c r="N53" s="2"/>
      <c r="O53" s="2"/>
      <c r="P53" s="2"/>
      <c r="Q53" s="2"/>
      <c r="R53" s="2"/>
      <c r="S53" s="2"/>
      <c r="T53" s="2"/>
      <c r="U53" s="2"/>
      <c r="V53" s="2"/>
    </row>
    <row r="54" spans="1:22" x14ac:dyDescent="0.35">
      <c r="A54" s="2"/>
      <c r="B54" s="2"/>
      <c r="C54" s="2"/>
      <c r="D54" s="2"/>
      <c r="E54" s="2"/>
      <c r="F54" s="2"/>
      <c r="G54" s="2"/>
      <c r="H54" s="2"/>
      <c r="I54" s="2"/>
      <c r="J54" s="2"/>
      <c r="K54" s="2"/>
      <c r="L54" s="2"/>
      <c r="M54" s="2"/>
      <c r="N54" s="2"/>
      <c r="O54" s="2"/>
      <c r="P54" s="2"/>
      <c r="Q54" s="2"/>
      <c r="R54" s="2"/>
      <c r="S54" s="2"/>
      <c r="T54" s="2"/>
      <c r="U54" s="2"/>
      <c r="V54" s="2"/>
    </row>
    <row r="55" spans="1:22" x14ac:dyDescent="0.35">
      <c r="A55" s="2"/>
      <c r="B55" s="2"/>
      <c r="C55" s="2"/>
      <c r="D55" s="2"/>
      <c r="E55" s="2"/>
      <c r="F55" s="2"/>
      <c r="G55" s="2"/>
      <c r="H55" s="2"/>
      <c r="I55" s="2"/>
      <c r="J55" s="2"/>
      <c r="K55" s="2"/>
      <c r="L55" s="2"/>
      <c r="M55" s="2"/>
      <c r="N55" s="2"/>
      <c r="O55" s="2"/>
      <c r="P55" s="2"/>
      <c r="Q55" s="2"/>
      <c r="R55" s="2"/>
      <c r="S55" s="2"/>
      <c r="T55" s="2"/>
      <c r="U55" s="2"/>
      <c r="V55" s="2"/>
    </row>
    <row r="56" spans="1:22" x14ac:dyDescent="0.35">
      <c r="A56" s="2"/>
      <c r="B56" s="2"/>
      <c r="C56" s="2"/>
      <c r="D56" s="2"/>
      <c r="E56" s="2"/>
      <c r="F56" s="2"/>
      <c r="G56" s="2"/>
      <c r="H56" s="2"/>
      <c r="I56" s="2"/>
      <c r="J56" s="2"/>
      <c r="K56" s="2"/>
      <c r="L56" s="2"/>
      <c r="M56" s="2"/>
      <c r="N56" s="2"/>
      <c r="O56" s="2"/>
      <c r="P56" s="2"/>
      <c r="Q56" s="2"/>
      <c r="R56" s="2"/>
      <c r="S56" s="2"/>
      <c r="T56" s="2"/>
      <c r="U56" s="2"/>
      <c r="V56" s="2"/>
    </row>
    <row r="57" spans="1:22" x14ac:dyDescent="0.35">
      <c r="A57" s="2"/>
      <c r="B57" s="2"/>
      <c r="C57" s="2"/>
      <c r="D57" s="2"/>
      <c r="E57" s="2"/>
      <c r="F57" s="2"/>
      <c r="G57" s="2"/>
      <c r="H57" s="2"/>
      <c r="I57" s="2"/>
      <c r="J57" s="2"/>
      <c r="K57" s="2"/>
      <c r="L57" s="2"/>
      <c r="M57" s="2"/>
      <c r="N57" s="2"/>
      <c r="O57" s="2"/>
      <c r="P57" s="2"/>
      <c r="Q57" s="2"/>
      <c r="R57" s="2"/>
      <c r="S57" s="2"/>
      <c r="T57" s="2"/>
      <c r="U57" s="2"/>
      <c r="V57" s="2"/>
    </row>
    <row r="58" spans="1:22" x14ac:dyDescent="0.35">
      <c r="A58" s="2"/>
      <c r="B58" s="2"/>
      <c r="C58" s="2"/>
      <c r="D58" s="2"/>
      <c r="E58" s="2"/>
      <c r="F58" s="2"/>
      <c r="G58" s="2"/>
      <c r="H58" s="2"/>
      <c r="I58" s="2"/>
      <c r="J58" s="2"/>
      <c r="K58" s="2"/>
      <c r="L58" s="2"/>
      <c r="M58" s="2"/>
      <c r="N58" s="2"/>
      <c r="O58" s="2"/>
      <c r="P58" s="2"/>
      <c r="Q58" s="2"/>
      <c r="R58" s="2"/>
      <c r="S58" s="2"/>
      <c r="T58" s="2"/>
      <c r="U58" s="2"/>
      <c r="V58" s="2"/>
    </row>
    <row r="59" spans="1:22" x14ac:dyDescent="0.35">
      <c r="A59" s="2"/>
      <c r="B59" s="2"/>
      <c r="C59" s="2"/>
      <c r="D59" s="2"/>
      <c r="E59" s="2"/>
      <c r="F59" s="2"/>
      <c r="G59" s="2"/>
      <c r="H59" s="2"/>
      <c r="I59" s="2"/>
      <c r="J59" s="2"/>
      <c r="K59" s="2"/>
      <c r="L59" s="2"/>
      <c r="M59" s="2"/>
      <c r="N59" s="2"/>
      <c r="O59" s="2"/>
      <c r="P59" s="2"/>
      <c r="Q59" s="2"/>
      <c r="R59" s="2"/>
      <c r="S59" s="2"/>
      <c r="T59" s="2"/>
      <c r="U59" s="2"/>
      <c r="V59" s="2"/>
    </row>
    <row r="60" spans="1:22" x14ac:dyDescent="0.35">
      <c r="A60" s="2"/>
      <c r="B60" s="2"/>
      <c r="C60" s="2"/>
      <c r="D60" s="2"/>
      <c r="E60" s="2"/>
      <c r="F60" s="2"/>
      <c r="G60" s="2"/>
      <c r="H60" s="2"/>
      <c r="I60" s="2"/>
      <c r="J60" s="2"/>
      <c r="K60" s="2"/>
      <c r="L60" s="2"/>
      <c r="M60" s="2"/>
      <c r="N60" s="2"/>
      <c r="O60" s="2"/>
      <c r="P60" s="2"/>
      <c r="Q60" s="2"/>
      <c r="R60" s="2"/>
      <c r="S60" s="2"/>
      <c r="T60" s="2"/>
      <c r="U60" s="2"/>
      <c r="V60" s="2"/>
    </row>
    <row r="61" spans="1:22" x14ac:dyDescent="0.35">
      <c r="A61" s="2"/>
      <c r="B61" s="2"/>
      <c r="C61" s="2"/>
      <c r="D61" s="2"/>
      <c r="E61" s="2"/>
      <c r="F61" s="2"/>
      <c r="G61" s="2"/>
      <c r="H61" s="2"/>
      <c r="I61" s="2"/>
      <c r="J61" s="2"/>
      <c r="K61" s="2"/>
      <c r="L61" s="2"/>
      <c r="M61" s="2"/>
      <c r="N61" s="2"/>
      <c r="O61" s="2"/>
      <c r="P61" s="2"/>
      <c r="Q61" s="2"/>
      <c r="R61" s="2"/>
      <c r="S61" s="2"/>
      <c r="T61" s="2"/>
      <c r="U61" s="2"/>
      <c r="V61" s="2"/>
    </row>
    <row r="62" spans="1:22" x14ac:dyDescent="0.35">
      <c r="A62" s="2"/>
      <c r="B62" s="2"/>
      <c r="C62" s="2"/>
      <c r="D62" s="2"/>
      <c r="E62" s="2"/>
      <c r="F62" s="2"/>
      <c r="G62" s="2"/>
      <c r="H62" s="2"/>
      <c r="I62" s="2"/>
      <c r="J62" s="2"/>
      <c r="K62" s="2"/>
      <c r="L62" s="2"/>
      <c r="M62" s="2"/>
      <c r="N62" s="2"/>
      <c r="O62" s="2"/>
      <c r="P62" s="2"/>
      <c r="Q62" s="2"/>
      <c r="R62" s="2"/>
      <c r="S62" s="2"/>
      <c r="T62" s="2"/>
      <c r="U62" s="2"/>
      <c r="V62" s="2"/>
    </row>
    <row r="63" spans="1:22" x14ac:dyDescent="0.35">
      <c r="A63" s="2"/>
      <c r="B63" s="2"/>
      <c r="C63" s="2"/>
      <c r="D63" s="2"/>
      <c r="E63" s="2"/>
      <c r="F63" s="2"/>
      <c r="G63" s="2"/>
      <c r="H63" s="2"/>
      <c r="I63" s="2"/>
      <c r="J63" s="2"/>
      <c r="K63" s="2"/>
      <c r="L63" s="2"/>
      <c r="M63" s="2"/>
      <c r="N63" s="2"/>
      <c r="O63" s="2"/>
      <c r="P63" s="2"/>
      <c r="Q63" s="2"/>
      <c r="R63" s="2"/>
      <c r="S63" s="2"/>
      <c r="T63" s="2"/>
      <c r="U63" s="2"/>
      <c r="V63" s="2"/>
    </row>
    <row r="64" spans="1:22" x14ac:dyDescent="0.35">
      <c r="A64" s="2"/>
      <c r="B64" s="2"/>
      <c r="C64" s="2"/>
      <c r="D64" s="2"/>
      <c r="E64" s="2"/>
      <c r="F64" s="2"/>
      <c r="G64" s="2"/>
      <c r="H64" s="2"/>
      <c r="I64" s="2"/>
      <c r="J64" s="2"/>
      <c r="K64" s="2"/>
      <c r="L64" s="2"/>
      <c r="M64" s="2"/>
      <c r="N64" s="2"/>
      <c r="O64" s="2"/>
      <c r="P64" s="2"/>
      <c r="Q64" s="2"/>
      <c r="R64" s="2"/>
      <c r="S64" s="2"/>
      <c r="T64" s="2"/>
      <c r="U64" s="2"/>
      <c r="V64" s="2"/>
    </row>
    <row r="65" spans="1:22" x14ac:dyDescent="0.35">
      <c r="A65" s="2"/>
      <c r="B65" s="2"/>
      <c r="C65" s="2"/>
      <c r="D65" s="2"/>
      <c r="E65" s="2"/>
      <c r="F65" s="2"/>
      <c r="G65" s="2"/>
      <c r="H65" s="2"/>
      <c r="I65" s="2"/>
      <c r="J65" s="2"/>
      <c r="K65" s="2"/>
      <c r="L65" s="2"/>
      <c r="M65" s="2"/>
      <c r="N65" s="2"/>
      <c r="O65" s="2"/>
      <c r="P65" s="2"/>
      <c r="Q65" s="2"/>
      <c r="R65" s="2"/>
      <c r="S65" s="2"/>
      <c r="T65" s="2"/>
      <c r="U65" s="2"/>
      <c r="V65" s="2"/>
    </row>
    <row r="66" spans="1:22" x14ac:dyDescent="0.35">
      <c r="A66" s="2"/>
      <c r="B66" s="2"/>
      <c r="C66" s="2"/>
      <c r="D66" s="2"/>
      <c r="E66" s="2"/>
      <c r="F66" s="2"/>
      <c r="G66" s="2"/>
      <c r="H66" s="2"/>
      <c r="I66" s="2"/>
      <c r="J66" s="2"/>
      <c r="K66" s="2"/>
      <c r="L66" s="2"/>
      <c r="M66" s="2"/>
      <c r="N66" s="2"/>
      <c r="O66" s="2"/>
      <c r="P66" s="2"/>
      <c r="Q66" s="2"/>
      <c r="R66" s="2"/>
      <c r="S66" s="2"/>
      <c r="T66" s="2"/>
      <c r="U66" s="2"/>
      <c r="V66" s="2"/>
    </row>
    <row r="67" spans="1:22" x14ac:dyDescent="0.35">
      <c r="A67" s="2"/>
      <c r="B67" s="2"/>
      <c r="C67" s="2"/>
      <c r="D67" s="2"/>
      <c r="E67" s="2"/>
      <c r="F67" s="2"/>
      <c r="G67" s="2"/>
      <c r="H67" s="2"/>
      <c r="I67" s="2"/>
      <c r="J67" s="2"/>
      <c r="K67" s="2"/>
      <c r="L67" s="2"/>
      <c r="M67" s="2"/>
      <c r="N67" s="2"/>
      <c r="O67" s="2"/>
      <c r="P67" s="2"/>
      <c r="Q67" s="2"/>
      <c r="R67" s="2"/>
      <c r="S67" s="2"/>
      <c r="T67" s="2"/>
      <c r="U67" s="2"/>
      <c r="V67" s="2"/>
    </row>
    <row r="68" spans="1:22" x14ac:dyDescent="0.35">
      <c r="A68" s="2"/>
      <c r="B68" s="2"/>
      <c r="C68" s="2"/>
      <c r="D68" s="2"/>
      <c r="E68" s="2"/>
      <c r="F68" s="2"/>
      <c r="G68" s="2"/>
      <c r="H68" s="2"/>
      <c r="I68" s="2"/>
      <c r="J68" s="2"/>
      <c r="K68" s="2"/>
      <c r="L68" s="2"/>
      <c r="M68" s="2"/>
      <c r="N68" s="2"/>
      <c r="O68" s="2"/>
      <c r="P68" s="2"/>
      <c r="Q68" s="2"/>
      <c r="R68" s="2"/>
      <c r="S68" s="2"/>
      <c r="T68" s="2"/>
      <c r="U68" s="2"/>
      <c r="V68" s="2"/>
    </row>
    <row r="69" spans="1:22" x14ac:dyDescent="0.35">
      <c r="A69" s="2"/>
      <c r="B69" s="2"/>
      <c r="C69" s="2"/>
      <c r="D69" s="2"/>
      <c r="E69" s="2"/>
      <c r="F69" s="2"/>
      <c r="G69" s="2"/>
      <c r="H69" s="2"/>
      <c r="I69" s="2"/>
      <c r="J69" s="2"/>
      <c r="K69" s="2"/>
      <c r="L69" s="2"/>
      <c r="M69" s="2"/>
      <c r="N69" s="2"/>
      <c r="O69" s="2"/>
      <c r="P69" s="2"/>
      <c r="Q69" s="2"/>
      <c r="R69" s="2"/>
      <c r="S69" s="2"/>
      <c r="T69" s="2"/>
      <c r="U69" s="2"/>
      <c r="V69" s="2"/>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O Q F A A B Q S w M E F A A C A A g A x 2 P 7 W q X j x s u m A A A A 9 w A A A B I A H A B D b 2 5 m a W c v U G F j a 2 F n Z S 5 4 b W w g o h g A K K A U A A A A A A A A A A A A A A A A A A A A A A A A A A A A h Y + x D o I w G I R f h X S n L Z X B k J 8 y O J m I M T E x r g 1 W a I Q f Q 4 v l 3 R x 8 J F 9 B j K J u D j f c 3 T f c 3 a 8 3 y I a m D i 6 6 s 6 b F l E S U k 0 B j 0 R 4 M l i n p 3 T G c k 0 z C R h U n V e p g h N E m g z 2 k p H L u n D D m v a d + R t u u Z I L z i O 3 z 1 b a o d K P I B z b / 4 d C g d Q o L T S T s X m O k o F E c j + K C c m B T C r n B L y H G w c / 2 J 4 R F X 7 u + 0 1 J j u F w D m y y w 9 w n 5 A F B L A w Q U A A I A C A D H Y / t 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x 2 P 7 W g o k v M H c A g A A J h Y A A B M A H A B G b 3 J t d W x h c y 9 T Z W N 0 a W 9 u M S 5 t I K I Y A C i g F A A A A A A A A A A A A A A A A A A A A A A A A A A A A O 1 Y y W 7 b M B C 9 G / A / E M r F B g S j W Q 8 t f C i c F u 2 l a O H c k o K g q Y n N l i J V L m 6 M I P / e o S R X X q Q 4 M a o e 4 v g i i U P O k P M e Z 7 E F 7 o R W Z F w 8 j 9 9 1 O 9 2 O n T E D C e E z b x R l i s m F F Z Y M i Q T X 7 R D 8 j b U 3 H H B k Z O e D S 8 1 9 C s r 1 P g o J g 5 F W D j 9 s L 7 p 8 e 2 N / S Z o Z / Q O V 9 x T 8 7 t 8 k z D E K d 5 k 2 z t 6 s 6 x 9 w O 4 / 6 8 f U l S J E K B 2 Y Y x V F M R l r 6 V N n h W U w + K K 4 T o a b D 4 5 P z k 5 h 8 8 9 r B 2 C 0 k D K v X w R e t 4 H s / L v Z 5 F H 0 1 O k V Z Q j 4 B S 8 D Y C D d 9 x S Y 4 s Z S U 4 7 3 i S D G 5 L s f f S z n m T D J j h 8 7 4 V Z W j G V N T 1 H i 1 y K B S d 2 W Y s r f a p M W G g 9 D 2 a u z H 9 / d R J p m i L i y P S X g Q B 3 f u I S b 3 k d O O S W r 9 x H I j s o A I r i C f l b s 4 G w S V + a T c b 5 A 0 C K h h D t Z l D / 1 u R 6 j a / a / i 7 S 0 Y m g j r j J j 4 n B X / H P I t E z t Q P 3 1 B q K + i W o 9 + 7 h 2 u v X L b 2 G a A G 1 W O T f f D l u s Z A t D m Z V 4 3 c E C 3 2 c A 0 E J r l u K b o s d k S W H Q Q r F z r A G / N d W Y Y e e d A J b O O n r 6 h C V v U T D I Q g A g W 9 r 7 e S C x j A f m V Z o j 9 U l U r V K g 1 d E C U k D A H 2 R D c Q R k t Z X B s X W j / 6 7 N H h U s S 5 P q V T y d g n s m C T G c e z y 7 c o j X 8 K x M 7 k L 9 4 Q c i X Z 3 f C y e 3 4 L h T G C c + d N l S x d F u O G S K 4 d B / i s P k 0 k A J d u E G L P H c Y w f e L G V i p u H B y + j N r I 2 m s q d / B k v M X x J I C 0 D L w N 6 S F j I m k S V a s L 7 h W I 8 6 T k F x Q A 9 w b g w 7 D t z k o v x k y l s Q p S V v L n y c S p T R A U 8 D S j r d A l Q 0 D B 5 R M m r u F k k A 7 2 o W K D Y 9 x Y D n r F v Z M L H n x u l Y L O Q M q a Y E K T Z Y O q J e o L z N 3 d x j o z L q Y 8 h y I Q U 2 x C Q n A t Y R s Z e C A L v l u 6 K p A b c t S o O 4 v g G L W Y 3 V i l T 8 E 4 m I Y r w k b T + T D U b T Z V v Z O + t F r b 3 l 4 v e V R 1 B j + 2 6 H E a w 7 4 n z n g D 1 B L A Q I t A B Q A A g A I A M d j + 1 q l 4 8 b L p g A A A P c A A A A S A A A A A A A A A A A A A A A A A A A A A A B D b 2 5 m a W c v U G F j a 2 F n Z S 5 4 b W x Q S w E C L Q A U A A I A C A D H Y / t a D 8 r p q 6 Q A A A D p A A A A E w A A A A A A A A A A A A A A A A D y A A A A W 0 N v b n R l b n R f V H l w Z X N d L n h t b F B L A Q I t A B Q A A g A I A M d j + 1 o K J L z B 3 A I A A C Y W A A A T A A A A A A A A A A A A A A A A A O M B A A B G b 3 J t d W x h c y 9 T Z W N 0 a W 9 u M S 5 t U E s F B g A A A A A D A A M A w g A A A A w 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q l o A A A A A A A A h 2 g 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2 N o d X J u X 2 F u Y W x 5 c 2 l z P C 9 J d G V t U G F 0 a D 4 8 L 0 l 0 Z W 1 M b 2 N h d G l v b j 4 8 U 3 R h Y m x l R W 5 0 c m l l c z 4 8 R W 5 0 c n k g V H l w Z T 0 i R m l s b G V k Q 2 9 t c G x l d G V S Z X N 1 b H R U b 1 d v c m t z a G V l d C I g V m F s d W U 9 I m w w I i A v P j x F b n R y e S B U e X B l P S J G a W x s R W 5 h Y m x l Z C I g V m F s d W U 9 I m w w I i A v P j x F b n R y e S B U e X B l P S J G a W x s T 2 J q Z W N 0 V H l w Z S I g V m F s d W U 9 I n N D b 2 5 u Z W N 0 a W 9 u T 2 5 s e S I g L z 4 8 R W 5 0 c n k g V H l w Z T 0 i R m l s b F R v R G F 0 Y U 1 v Z G V s R W 5 h Y m x l Z C I g V m F s d W U 9 I m w x I i A v P j x F b n R y e S B U e X B l P S J J c 1 B y a X Z h d G U i I F Z h b H V l P S J s M C I g L z 4 8 R W 5 0 c n k g V H l w Z T 0 i R m l s b E N v d W 5 0 I i B W Y W x 1 Z T 0 i b D I i I C 8 + P E V u d H J 5 I F R 5 c G U 9 I k F k Z G V k V G 9 E Y X R h T W 9 k Z W w i I F Z h b H V l P S J s M S I g L z 4 8 R W 5 0 c n k g V H l w Z T 0 i U X V l c n l J R C I g V m F s d W U 9 I n N i Y T F l Y W I y N C 1 l M m I 2 L T Q w M T A t Y T M x M y 0 4 Z G N j Y W M 3 N G V i Z T U i I C 8 + P E V u d H J 5 I F R 5 c G U 9 I k Z p b G x F c n J v c k N v Z G U i I F Z h b H V l P S J z V W 5 r b m 9 3 b i I g L z 4 8 R W 5 0 c n k g V H l w Z T 0 i R m l s b E V y c m 9 y Q 2 9 1 b n Q i I F Z h b H V l P S J s M C I g L z 4 8 R W 5 0 c n k g V H l w Z T 0 i R m l s b E x h c 3 R V c G R h d G V k I i B W Y W x 1 Z T 0 i Z D I w M j U t M D c t M j Z U M D c 6 N D k 6 N D Y u N z M y O T E 3 N l o i I C 8 + P E V u d H J 5 I F R 5 c G U 9 I k Z p b G x D b 2 x 1 b W 5 U e X B l c y I g V m F s d W U 9 I n N C Z 0 1 E Q X c 9 P S I g L z 4 8 R W 5 0 c n k g V H l w Z T 0 i R m l s b E N v b H V t b k 5 h b W V z I i B W Y W x 1 Z T 0 i c 1 s m c X V v d D t w b G F u X 3 R 5 c G U m c X V v d D s s J n F 1 b 3 Q 7 d G 9 0 Y W x f c 3 V i c 2 N y a X B 0 a W 9 u c y Z x d W 9 0 O y w m c X V v d D t j a H V y b m V k J n F 1 b 3 Q 7 L C Z x d W 9 0 O 2 N o d X J u X 3 J h d G U m c X V v d D t d I i A v P j x F b n R y e S B U e X B l P S J G a W x s U 3 R h d H V z I i B W Y W x 1 Z T 0 i c 0 N v b X B s Z X R l I i A v P j x F b n R y e S B U e X B l P S J S Z W x h d G l v b n N o a X B J b m Z v Q 2 9 u d G F p b m V y I i B W Y W x 1 Z T 0 i c 3 s m c X V v d D t j b 2 x 1 b W 5 D b 3 V u d C Z x d W 9 0 O z o 0 L C Z x d W 9 0 O 2 t l e U N v b H V t b k 5 h b W V z J n F 1 b 3 Q 7 O l t d L C Z x d W 9 0 O 3 F 1 Z X J 5 U m V s Y X R p b 2 5 z a G l w c y Z x d W 9 0 O z p b X S w m c X V v d D t j b 2 x 1 b W 5 J Z G V u d G l 0 a W V z J n F 1 b 3 Q 7 O l s m c X V v d D t T Z W N 0 a W 9 u M S 9 j a H V y b l 9 h b m F s e X N p c y 9 D a G F u Z 2 V k I F R 5 c G U u e 3 B s Y W 5 f d H l w Z S w w f S Z x d W 9 0 O y w m c X V v d D t T Z W N 0 a W 9 u M S 9 j a H V y b l 9 h b m F s e X N p c y 9 D a G F u Z 2 V k I F R 5 c G U u e 3 R v d G F s X 3 N 1 Y n N j c m l w d G l v b n M s M X 0 m c X V v d D s s J n F 1 b 3 Q 7 U 2 V j d G l v b j E v Y 2 h 1 c m 5 f Y W 5 h b H l z a X M v Q 2 h h b m d l Z C B U e X B l L n t j a H V y b m V k L D J 9 J n F 1 b 3 Q 7 L C Z x d W 9 0 O 1 N l Y 3 R p b 2 4 x L 2 N o d X J u X 2 F u Y W x 5 c 2 l z L 0 N o Y W 5 n Z W Q g V H l w Z S 5 7 Y 2 h 1 c m 5 f c m F 0 Z S w z f S Z x d W 9 0 O 1 0 s J n F 1 b 3 Q 7 Q 2 9 s d W 1 u Q 2 9 1 b n Q m c X V v d D s 6 N C w m c X V v d D t L Z X l D b 2 x 1 b W 5 O Y W 1 l c y Z x d W 9 0 O z p b X S w m c X V v d D t D b 2 x 1 b W 5 J Z G V u d G l 0 a W V z J n F 1 b 3 Q 7 O l s m c X V v d D t T Z W N 0 a W 9 u M S 9 j a H V y b l 9 h b m F s e X N p c y 9 D a G F u Z 2 V k I F R 5 c G U u e 3 B s Y W 5 f d H l w Z S w w f S Z x d W 9 0 O y w m c X V v d D t T Z W N 0 a W 9 u M S 9 j a H V y b l 9 h b m F s e X N p c y 9 D a G F u Z 2 V k I F R 5 c G U u e 3 R v d G F s X 3 N 1 Y n N j c m l w d G l v b n M s M X 0 m c X V v d D s s J n F 1 b 3 Q 7 U 2 V j d G l v b j E v Y 2 h 1 c m 5 f Y W 5 h b H l z a X M v Q 2 h h b m d l Z C B U e X B l L n t j a H V y b m V k L D J 9 J n F 1 b 3 Q 7 L C Z x d W 9 0 O 1 N l Y 3 R p b 2 4 x L 2 N o d X J u X 2 F u Y W x 5 c 2 l z L 0 N o Y W 5 n Z W Q g V H l w Z S 5 7 Y 2 h 1 c m 5 f c m F 0 Z S w z f S Z x d W 9 0 O 1 0 s J n F 1 b 3 Q 7 U m V s Y X R p b 2 5 z a G l w S W 5 m b y Z x d W 9 0 O z p b X X 0 i I C 8 + P E V u d H J 5 I F R 5 c G U 9 I k J 1 Z m Z l c k 5 l e H R S Z W Z y Z X N o I i B W Y W x 1 Z T 0 i b D E i I C 8 + P E V u d H J 5 I F R 5 c G U 9 I l J l c 3 V s d F R 5 c G U i I F Z h b H V l P S J z V G F i b G U i I C 8 + P E V u d H J 5 I F R 5 c G U 9 I k 5 h b W V V c G R h d G V k Q W Z 0 Z X J G a W x s I i B W Y W x 1 Z T 0 i b D A i I C 8 + P E V u d H J 5 I F R 5 c G U 9 I k 5 h d m l n Y X R p b 2 5 T d G V w T m F t Z S I g V m F s d W U 9 I n N O Y X Z p Z 2 F 0 a W 9 u I i A v P j w v U 3 R h Y m x l R W 5 0 c m l l c z 4 8 L 0 l 0 Z W 0 + P E l 0 Z W 0 + P E l 0 Z W 1 M b 2 N h d G l v b j 4 8 S X R l b V R 5 c G U + R m 9 y b X V s Y T w v S X R l b V R 5 c G U + P E l 0 Z W 1 Q Y X R o P l N l Y 3 R p b 2 4 x L 2 N o d X J u X 2 F u Y W x 5 c 2 l z L 1 N v d X J j Z T w v S X R l b V B h d G g + P C 9 J d G V t T G 9 j Y X R p b 2 4 + P F N 0 Y W J s Z U V u d H J p Z X M g L z 4 8 L 0 l 0 Z W 0 + P E l 0 Z W 0 + P E l 0 Z W 1 M b 2 N h d G l v b j 4 8 S X R l b V R 5 c G U + R m 9 y b X V s Y T w v S X R l b V R 5 c G U + P E l 0 Z W 1 Q Y X R o P l N l Y 3 R p b 2 4 x L 2 N o d X J u X 2 F u Y W x 5 c 2 l z L 1 B y b 2 1 v d G V k J T I w S G V h Z G V y c z w v S X R l b V B h d G g + P C 9 J d G V t T G 9 j Y X R p b 2 4 + P F N 0 Y W J s Z U V u d H J p Z X M g L z 4 8 L 0 l 0 Z W 0 + P E l 0 Z W 0 + P E l 0 Z W 1 M b 2 N h d G l v b j 4 8 S X R l b V R 5 c G U + R m 9 y b X V s Y T w v S X R l b V R 5 c G U + P E l 0 Z W 1 Q Y X R o P l N l Y 3 R p b 2 4 x L 2 N o d X J u X 2 F u Y W x 5 c 2 l z L 0 N o Y W 5 n Z W Q l M j B U e X B l P C 9 J d G V t U G F 0 a D 4 8 L 0 l 0 Z W 1 M b 2 N h d G l v b j 4 8 U 3 R h Y m x l R W 5 0 c m l l c y A v P j w v S X R l b T 4 8 S X R l b T 4 8 S X R l b U x v Y 2 F 0 a W 9 u P j x J d G V t V H l w Z T 5 G b 3 J t d W x h P C 9 J d G V t V H l w Z T 4 8 S X R l b V B h d G g + U 2 V j d G l v b j E v d X N l c l 9 k a X N 0 c m l i d X R p b 2 4 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U X V l c n l J R C I g V m F s d W U 9 I n M 0 M j g z N j J h M S 0 4 Y W N h L T Q x Z j Q t Y W M 3 M i 0 4 M z R k O T A 3 M T Y 4 Z T U 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Z W R D b 2 1 w b G V 0 Z V J l c 3 V s d F R v V 2 9 y a 3 N o Z W V 0 I i B W Y W x 1 Z T 0 i b D A i I C 8 + P E V u d H J 5 I F R 5 c G U 9 I k F k Z G V k V G 9 E Y X R h T W 9 k Z W w i I F Z h b H V l P S J s M S I g L z 4 8 R W 5 0 c n k g V H l w Z T 0 i R m l s b E N v d W 5 0 I i B W Y W x 1 Z T 0 i b D M i I C 8 + P E V u d H J 5 I F R 5 c G U 9 I k Z p b G x F c n J v c k N v Z G U i I F Z h b H V l P S J z V W 5 r b m 9 3 b i I g L z 4 8 R W 5 0 c n k g V H l w Z T 0 i R m l s b E V y c m 9 y Q 2 9 1 b n Q i I F Z h b H V l P S J s M C I g L z 4 8 R W 5 0 c n k g V H l w Z T 0 i R m l s b E x h c 3 R V c G R h d G V k I i B W Y W x 1 Z T 0 i Z D I w M j U t M D c t M j Z U M T A 6 N D M 6 N T Q u N j A 0 M D g 5 N l o i I C 8 + P E V u d H J 5 I F R 5 c G U 9 I k Z p b G x D b 2 x 1 b W 5 U e X B l c y I g V m F s d W U 9 I n N C Z 0 1 E I i A v P j x F b n R y e S B U e X B l P S J G a W x s Q 2 9 s d W 1 u T m F t Z X M i I F Z h b H V l P S J z W y Z x d W 9 0 O 3 N 1 Y n N j c m l w d G l v b l 9 0 e X B l J n F 1 b 3 Q 7 L C Z x d W 9 0 O 3 V z Z X J f Y 2 9 1 b n Q m c X V v d D s s J n F 1 b 3 Q 7 c G V y Y 2 V u d G F n Z S Z x d W 9 0 O 1 0 i I C 8 + P E V u d H J 5 I F R 5 c G U 9 I k Z p b G x T d G F 0 d X M i I F Z h b H V l P S J z Q 2 9 t c G x l d G U i I C 8 + P E V u d H J 5 I F R 5 c G U 9 I l J l b G F 0 a W 9 u c 2 h p c E l u Z m 9 D b 2 5 0 Y W l u Z X I i I F Z h b H V l P S J z e y Z x d W 9 0 O 2 N v b H V t b k N v d W 5 0 J n F 1 b 3 Q 7 O j M s J n F 1 b 3 Q 7 a 2 V 5 Q 2 9 s d W 1 u T m F t Z X M m c X V v d D s 6 W 1 0 s J n F 1 b 3 Q 7 c X V l c n l S Z W x h d G l v b n N o a X B z J n F 1 b 3 Q 7 O l t d L C Z x d W 9 0 O 2 N v b H V t b k l k Z W 5 0 a X R p Z X M m c X V v d D s 6 W y Z x d W 9 0 O 1 N l Y 3 R p b 2 4 x L 3 V z Z X J f Z G l z d H J p Y n V 0 a W 9 u L 0 N o Y W 5 n Z W Q g V H l w Z S 5 7 c 3 V i c 2 N y a X B 0 a W 9 u X 3 R 5 c G U s M H 0 m c X V v d D s s J n F 1 b 3 Q 7 U 2 V j d G l v b j E v d X N l c l 9 k a X N 0 c m l i d X R p b 2 4 v Q 2 h h b m d l Z C B U e X B l L n t 1 c 2 V y X 2 N v d W 5 0 L D F 9 J n F 1 b 3 Q 7 L C Z x d W 9 0 O 1 N l Y 3 R p b 2 4 x L 3 V z Z X J f Z G l z d H J p Y n V 0 a W 9 u L 0 N o Y W 5 n Z W Q g V H l w Z S 5 7 c G V y Y 2 V u d G F n Z S w y f S Z x d W 9 0 O 1 0 s J n F 1 b 3 Q 7 Q 2 9 s d W 1 u Q 2 9 1 b n Q m c X V v d D s 6 M y w m c X V v d D t L Z X l D b 2 x 1 b W 5 O Y W 1 l c y Z x d W 9 0 O z p b X S w m c X V v d D t D b 2 x 1 b W 5 J Z G V u d G l 0 a W V z J n F 1 b 3 Q 7 O l s m c X V v d D t T Z W N 0 a W 9 u M S 9 1 c 2 V y X 2 R p c 3 R y a W J 1 d G l v b i 9 D a G F u Z 2 V k I F R 5 c G U u e 3 N 1 Y n N j c m l w d G l v b l 9 0 e X B l L D B 9 J n F 1 b 3 Q 7 L C Z x d W 9 0 O 1 N l Y 3 R p b 2 4 x L 3 V z Z X J f Z G l z d H J p Y n V 0 a W 9 u L 0 N o Y W 5 n Z W Q g V H l w Z S 5 7 d X N l c l 9 j b 3 V u d C w x f S Z x d W 9 0 O y w m c X V v d D t T Z W N 0 a W 9 u M S 9 1 c 2 V y X 2 R p c 3 R y a W J 1 d G l v b i 9 D a G F u Z 2 V k I F R 5 c G U u e 3 B l c m N l b n R h Z 2 U s M n 0 m c X V v d D t d L C Z x d W 9 0 O 1 J l b G F 0 a W 9 u c 2 h p c E l u Z m 8 m c X V v d D s 6 W 1 1 9 I i A v P j w v U 3 R h Y m x l R W 5 0 c m l l c z 4 8 L 0 l 0 Z W 0 + P E l 0 Z W 0 + P E l 0 Z W 1 M b 2 N h d G l v b j 4 8 S X R l b V R 5 c G U + R m 9 y b X V s Y T w v S X R l b V R 5 c G U + P E l 0 Z W 1 Q Y X R o P l N l Y 3 R p b 2 4 x L 3 V z Z X J f Z G l z d H J p Y n V 0 a W 9 u L 1 N v d X J j Z T w v S X R l b V B h d G g + P C 9 J d G V t T G 9 j Y X R p b 2 4 + P F N 0 Y W J s Z U V u d H J p Z X M g L z 4 8 L 0 l 0 Z W 0 + P E l 0 Z W 0 + P E l 0 Z W 1 M b 2 N h d G l v b j 4 8 S X R l b V R 5 c G U + R m 9 y b X V s Y T w v S X R l b V R 5 c G U + P E l 0 Z W 1 Q Y X R o P l N l Y 3 R p b 2 4 x L 3 V z Z X J f Z G l z d H J p Y n V 0 a W 9 u L 1 B y b 2 1 v d G V k J T I w S G V h Z G V y c z w v S X R l b V B h d G g + P C 9 J d G V t T G 9 j Y X R p b 2 4 + P F N 0 Y W J s Z U V u d H J p Z X M g L z 4 8 L 0 l 0 Z W 0 + P E l 0 Z W 0 + P E l 0 Z W 1 M b 2 N h d G l v b j 4 8 S X R l b V R 5 c G U + R m 9 y b X V s Y T w v S X R l b V R 5 c G U + P E l 0 Z W 1 Q Y X R o P l N l Y 3 R p b 2 4 x L 3 V z Z X J f Z G l z d H J p Y n V 0 a W 9 u L 0 N o Y W 5 n Z W Q l M j B U e X B l P C 9 J d G V t U G F 0 a D 4 8 L 0 l 0 Z W 1 M b 2 N h d G l v b j 4 8 U 3 R h Y m x l R W 5 0 c m l l c y A v P j w v S X R l b T 4 8 S X R l b T 4 8 S X R l b U x v Y 2 F 0 a W 9 u P j x J d G V t V H l w Z T 5 G b 3 J t d W x h P C 9 J d G V t V H l w Z T 4 8 S X R l b V B h d G g + U 2 V j d G l v b j E v Y 2 9 o b 3 J 0 X 2 F u Y W x 5 c 2 l z 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E i I C 8 + P E V u d H J 5 I F R 5 c G U 9 I l F 1 Z X J 5 S U Q i I F Z h b H V l P S J z Z j h h Y z I w Y T M t Z W M 4 Z i 0 0 N m M 5 L W I y N T g t O W N k Y 2 U w N T Y 0 Z W E 1 I i A v P j x F b n R y e S B U e X B l P S J C d W Z m Z X J O Z X h 0 U m V m c m V z a C I g V m F s d W U 9 I m w x I i A v P j x F b n R y e S B U e X B l P S J S Z X N 1 b H R U e X B l I i B W Y W x 1 Z T 0 i c 1 R h Y m x l I i A v P j x F b n R y e S B U e X B l P S J O Y W 1 l V X B k Y X R l Z E F m d G V y R m l s b C I g V m F s d W U 9 I m w w I i A v P j x F b n R y e S B U e X B l P S J G a W x s Z W R D b 2 1 w b G V 0 Z V J l c 3 V s d F R v V 2 9 y a 3 N o Z W V 0 I i B W Y W x 1 Z T 0 i b D A i I C 8 + P E V u d H J 5 I F R 5 c G U 9 I k F k Z G V k V G 9 E Y X R h T W 9 k Z W w i I F Z h b H V l P S J s M S I g L z 4 8 R W 5 0 c n k g V H l w Z T 0 i R m l s b E N v d W 5 0 I i B W Y W x 1 Z T 0 i b D E i I C 8 + P E V u d H J 5 I F R 5 c G U 9 I k Z p b G x F c n J v c k N v Z G U i I F Z h b H V l P S J z V W 5 r b m 9 3 b i I g L z 4 8 R W 5 0 c n k g V H l w Z T 0 i R m l s b E V y c m 9 y Q 2 9 1 b n Q i I F Z h b H V l P S J s M C I g L z 4 8 R W 5 0 c n k g V H l w Z T 0 i R m l s b E x h c 3 R V c G R h d G V k I i B W Y W x 1 Z T 0 i Z D I w M j U t M D c t M j Z U M T A 6 N D U 6 N T E u N D c z M T M 3 M l o i I C 8 + P E V u d H J 5 I F R 5 c G U 9 I k Z p b G x D b 2 x 1 b W 5 U e X B l c y I g V m F s d W U 9 I n N D U U 1 E Q X c 9 P S I g L z 4 8 R W 5 0 c n k g V H l w Z T 0 i R m l s b E N v b H V t b k 5 h b W V z I i B W Y W x 1 Z T 0 i c 1 s m c X V v d D t y Z W d p c 3 R y Y X R p b 2 5 f b W 9 u d G g m c X V v d D s s J n F 1 b 3 Q 7 d G 9 0 Y W x f d X N l c n M m c X V v d D s s J n F 1 b 3 Q 7 Y W N 0 a X Z l X 2 x h c 3 R f M z B f Z G F 5 c y Z x d W 9 0 O y w m c X V v d D t y Z X R l b n R p b 2 5 f c m F 0 Z S Z x d W 9 0 O 1 0 i I C 8 + P E V u d H J 5 I F R 5 c G U 9 I k Z p b G x T d G F 0 d X M i I F Z h b H V l P S J z Q 2 9 t c G x l d G U i I C 8 + P E V u d H J 5 I F R 5 c G U 9 I l J l b G F 0 a W 9 u c 2 h p c E l u Z m 9 D b 2 5 0 Y W l u Z X I i I F Z h b H V l P S J z e y Z x d W 9 0 O 2 N v b H V t b k N v d W 5 0 J n F 1 b 3 Q 7 O j Q s J n F 1 b 3 Q 7 a 2 V 5 Q 2 9 s d W 1 u T m F t Z X M m c X V v d D s 6 W 1 0 s J n F 1 b 3 Q 7 c X V l c n l S Z W x h d G l v b n N o a X B z J n F 1 b 3 Q 7 O l t d L C Z x d W 9 0 O 2 N v b H V t b k l k Z W 5 0 a X R p Z X M m c X V v d D s 6 W y Z x d W 9 0 O 1 N l Y 3 R p b 2 4 x L 2 N v a G 9 y d F 9 h b m F s e X N p c y 9 D a G F u Z 2 V k I F R 5 c G U u e 3 J l Z 2 l z d H J h d G l v b l 9 t b 2 5 0 a C w w f S Z x d W 9 0 O y w m c X V v d D t T Z W N 0 a W 9 u M S 9 j b 2 h v c n R f Y W 5 h b H l z a X M v Q 2 h h b m d l Z C B U e X B l L n t 0 b 3 R h b F 9 1 c 2 V y c y w x f S Z x d W 9 0 O y w m c X V v d D t T Z W N 0 a W 9 u M S 9 j b 2 h v c n R f Y W 5 h b H l z a X M v Q 2 h h b m d l Z C B U e X B l L n t h Y 3 R p d m V f b G F z d F 8 z M F 9 k Y X l z L D J 9 J n F 1 b 3 Q 7 L C Z x d W 9 0 O 1 N l Y 3 R p b 2 4 x L 2 N v a G 9 y d F 9 h b m F s e X N p c y 9 D a G F u Z 2 V k I F R 5 c G U u e 3 J l d G V u d G l v b l 9 y Y X R l L D N 9 J n F 1 b 3 Q 7 X S w m c X V v d D t D b 2 x 1 b W 5 D b 3 V u d C Z x d W 9 0 O z o 0 L C Z x d W 9 0 O 0 t l e U N v b H V t b k 5 h b W V z J n F 1 b 3 Q 7 O l t d L C Z x d W 9 0 O 0 N v b H V t b k l k Z W 5 0 a X R p Z X M m c X V v d D s 6 W y Z x d W 9 0 O 1 N l Y 3 R p b 2 4 x L 2 N v a G 9 y d F 9 h b m F s e X N p c y 9 D a G F u Z 2 V k I F R 5 c G U u e 3 J l Z 2 l z d H J h d G l v b l 9 t b 2 5 0 a C w w f S Z x d W 9 0 O y w m c X V v d D t T Z W N 0 a W 9 u M S 9 j b 2 h v c n R f Y W 5 h b H l z a X M v Q 2 h h b m d l Z C B U e X B l L n t 0 b 3 R h b F 9 1 c 2 V y c y w x f S Z x d W 9 0 O y w m c X V v d D t T Z W N 0 a W 9 u M S 9 j b 2 h v c n R f Y W 5 h b H l z a X M v Q 2 h h b m d l Z C B U e X B l L n t h Y 3 R p d m V f b G F z d F 8 z M F 9 k Y X l z L D J 9 J n F 1 b 3 Q 7 L C Z x d W 9 0 O 1 N l Y 3 R p b 2 4 x L 2 N v a G 9 y d F 9 h b m F s e X N p c y 9 D a G F u Z 2 V k I F R 5 c G U u e 3 J l d G V u d G l v b l 9 y Y X R l L D N 9 J n F 1 b 3 Q 7 X S w m c X V v d D t S Z W x h d G l v b n N o a X B J b m Z v J n F 1 b 3 Q 7 O l t d f S I g L z 4 8 L 1 N 0 Y W J s Z U V u d H J p Z X M + P C 9 J d G V t P j x J d G V t P j x J d G V t T G 9 j Y X R p b 2 4 + P E l 0 Z W 1 U e X B l P k Z v c m 1 1 b G E 8 L 0 l 0 Z W 1 U e X B l P j x J d G V t U G F 0 a D 5 T Z W N 0 a W 9 u M S 9 j b 2 h v c n R f Y W 5 h b H l z a X M v U 2 9 1 c m N l P C 9 J d G V t U G F 0 a D 4 8 L 0 l 0 Z W 1 M b 2 N h d G l v b j 4 8 U 3 R h Y m x l R W 5 0 c m l l c y A v P j w v S X R l b T 4 8 S X R l b T 4 8 S X R l b U x v Y 2 F 0 a W 9 u P j x J d G V t V H l w Z T 5 G b 3 J t d W x h P C 9 J d G V t V H l w Z T 4 8 S X R l b V B h d G g + U 2 V j d G l v b j E v Y 2 9 o b 3 J 0 X 2 F u Y W x 5 c 2 l z L 1 B y b 2 1 v d G V k J T I w S G V h Z G V y c z w v S X R l b V B h d G g + P C 9 J d G V t T G 9 j Y X R p b 2 4 + P F N 0 Y W J s Z U V u d H J p Z X M g L z 4 8 L 0 l 0 Z W 0 + P E l 0 Z W 0 + P E l 0 Z W 1 M b 2 N h d G l v b j 4 8 S X R l b V R 5 c G U + R m 9 y b X V s Y T w v S X R l b V R 5 c G U + P E l 0 Z W 1 Q Y X R o P l N l Y 3 R p b 2 4 x L 2 N v a G 9 y d F 9 h b m F s e X N p c y 9 D a G F u Z 2 V k J T I w V H l w Z T w v S X R l b V B h d G g + P C 9 J d G V t T G 9 j Y X R p b 2 4 + P F N 0 Y W J s Z U V u d H J p Z X M g L z 4 8 L 0 l 0 Z W 0 + P E l 0 Z W 0 + P E l 0 Z W 1 M b 2 N h d G l v b j 4 8 S X R l b V R 5 c G U + R m 9 y b X V s Y T w v S X R l b V R 5 c G U + P E l 0 Z W 1 Q Y X R o P l N l Y 3 R p b 2 4 x L 2 N v d X J z Z V 9 j b 2 1 w b G V 0 a W 9 u X 3 J h d G V z 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E i I C 8 + P E V u d H J 5 I F R 5 c G U 9 I l F 1 Z X J 5 S U Q i I F Z h b H V l P S J z N D Q z Z j J j M D g t O W N j O C 0 0 M T R m L T l k N j Y t M z c 0 Z m R k Z T g 0 O T d l I i A v P j x F b n R y e S B U e X B l P S J C d W Z m Z X J O Z X h 0 U m V m c m V z a C I g V m F s d W U 9 I m w x I i A v P j x F b n R y e S B U e X B l P S J S Z X N 1 b H R U e X B l I i B W Y W x 1 Z T 0 i c 1 R h Y m x l I i A v P j x F b n R y e S B U e X B l P S J O Y W 1 l V X B k Y X R l Z E F m d G V y R m l s b C I g V m F s d W U 9 I m w w I i A v P j x F b n R y e S B U e X B l P S J G a W x s Z W R D b 2 1 w b G V 0 Z V J l c 3 V s d F R v V 2 9 y a 3 N o Z W V 0 I i B W Y W x 1 Z T 0 i b D A i I C 8 + P E V u d H J 5 I F R 5 c G U 9 I k F k Z G V k V G 9 E Y X R h T W 9 k Z W w i I F Z h b H V l P S J s M S I g L z 4 8 R W 5 0 c n k g V H l w Z T 0 i R m l s b E N v d W 5 0 I i B W Y W x 1 Z T 0 i b D E i I C 8 + P E V u d H J 5 I F R 5 c G U 9 I k Z p b G x F c n J v c k N v Z G U i I F Z h b H V l P S J z V W 5 r b m 9 3 b i I g L z 4 8 R W 5 0 c n k g V H l w Z T 0 i R m l s b E V y c m 9 y Q 2 9 1 b n Q i I F Z h b H V l P S J s M C I g L z 4 8 R W 5 0 c n k g V H l w Z T 0 i R m l s b E x h c 3 R V c G R h d G V k I i B W Y W x 1 Z T 0 i Z D I w M j U t M D c t M j Z U M T A 6 N D Y 6 M z c u M D M x M D Q z N F o i I C 8 + P E V u d H J 5 I F R 5 c G U 9 I k Z p b G x D b 2 x 1 b W 5 U e X B l c y I g V m F s d W U 9 I n N C Z 0 1 E Q l E 9 P S I g L z 4 8 R W 5 0 c n k g V H l w Z T 0 i R m l s b E N v b H V t b k 5 h b W V z I i B W Y W x 1 Z T 0 i c 1 s m c X V v d D t s Z X Z l b C Z x d W 9 0 O y w m c X V v d D t 0 b 3 R h b F 9 l b n J v b G x t Z W 5 0 c y Z x d W 9 0 O y w m c X V v d D t j b 2 1 w b G V 0 a W 9 u c y Z x d W 9 0 O y w m c X V v d D t j b 2 1 w b G V 0 a W 9 u X 3 J h d G U m c X V v d D t d I i A v P j x F b n R y e S B U e X B l P S J G a W x s U 3 R h d H V z I i B W Y W x 1 Z T 0 i c 0 N v b X B s Z X R l I i A v P j x F b n R y e S B U e X B l P S J S Z W x h d G l v b n N o a X B J b m Z v Q 2 9 u d G F p b m V y I i B W Y W x 1 Z T 0 i c 3 s m c X V v d D t j b 2 x 1 b W 5 D b 3 V u d C Z x d W 9 0 O z o 0 L C Z x d W 9 0 O 2 t l e U N v b H V t b k 5 h b W V z J n F 1 b 3 Q 7 O l t d L C Z x d W 9 0 O 3 F 1 Z X J 5 U m V s Y X R p b 2 5 z a G l w c y Z x d W 9 0 O z p b X S w m c X V v d D t j b 2 x 1 b W 5 J Z G V u d G l 0 a W V z J n F 1 b 3 Q 7 O l s m c X V v d D t T Z W N 0 a W 9 u M S 9 j b 3 V y c 2 V f Y 2 9 t c G x l d G l v b l 9 y Y X R l c y 9 D a G F u Z 2 V k I F R 5 c G U u e 2 x l d m V s L D B 9 J n F 1 b 3 Q 7 L C Z x d W 9 0 O 1 N l Y 3 R p b 2 4 x L 2 N v d X J z Z V 9 j b 2 1 w b G V 0 a W 9 u X 3 J h d G V z L 0 N o Y W 5 n Z W Q g V H l w Z S 5 7 d G 9 0 Y W x f Z W 5 y b 2 x s b W V u d H M s M X 0 m c X V v d D s s J n F 1 b 3 Q 7 U 2 V j d G l v b j E v Y 2 9 1 c n N l X 2 N v b X B s Z X R p b 2 5 f c m F 0 Z X M v Q 2 h h b m d l Z C B U e X B l L n t j b 2 1 w b G V 0 a W 9 u c y w y f S Z x d W 9 0 O y w m c X V v d D t T Z W N 0 a W 9 u M S 9 j b 3 V y c 2 V f Y 2 9 t c G x l d G l v b l 9 y Y X R l c y 9 D a G F u Z 2 V k I F R 5 c G U u e 2 N v b X B s Z X R p b 2 5 f c m F 0 Z S w z f S Z x d W 9 0 O 1 0 s J n F 1 b 3 Q 7 Q 2 9 s d W 1 u Q 2 9 1 b n Q m c X V v d D s 6 N C w m c X V v d D t L Z X l D b 2 x 1 b W 5 O Y W 1 l c y Z x d W 9 0 O z p b X S w m c X V v d D t D b 2 x 1 b W 5 J Z G V u d G l 0 a W V z J n F 1 b 3 Q 7 O l s m c X V v d D t T Z W N 0 a W 9 u M S 9 j b 3 V y c 2 V f Y 2 9 t c G x l d G l v b l 9 y Y X R l c y 9 D a G F u Z 2 V k I F R 5 c G U u e 2 x l d m V s L D B 9 J n F 1 b 3 Q 7 L C Z x d W 9 0 O 1 N l Y 3 R p b 2 4 x L 2 N v d X J z Z V 9 j b 2 1 w b G V 0 a W 9 u X 3 J h d G V z L 0 N o Y W 5 n Z W Q g V H l w Z S 5 7 d G 9 0 Y W x f Z W 5 y b 2 x s b W V u d H M s M X 0 m c X V v d D s s J n F 1 b 3 Q 7 U 2 V j d G l v b j E v Y 2 9 1 c n N l X 2 N v b X B s Z X R p b 2 5 f c m F 0 Z X M v Q 2 h h b m d l Z C B U e X B l L n t j b 2 1 w b G V 0 a W 9 u c y w y f S Z x d W 9 0 O y w m c X V v d D t T Z W N 0 a W 9 u M S 9 j b 3 V y c 2 V f Y 2 9 t c G x l d G l v b l 9 y Y X R l c y 9 D a G F u Z 2 V k I F R 5 c G U u e 2 N v b X B s Z X R p b 2 5 f c m F 0 Z S w z f S Z x d W 9 0 O 1 0 s J n F 1 b 3 Q 7 U m V s Y X R p b 2 5 z a G l w S W 5 m b y Z x d W 9 0 O z p b X X 0 i I C 8 + P C 9 T d G F i b G V F b n R y a W V z P j w v S X R l b T 4 8 S X R l b T 4 8 S X R l b U x v Y 2 F 0 a W 9 u P j x J d G V t V H l w Z T 5 G b 3 J t d W x h P C 9 J d G V t V H l w Z T 4 8 S X R l b V B h d G g + U 2 V j d G l v b j E v Y 2 9 1 c n N l X 2 N v b X B s Z X R p b 2 5 f c m F 0 Z X M v U 2 9 1 c m N l P C 9 J d G V t U G F 0 a D 4 8 L 0 l 0 Z W 1 M b 2 N h d G l v b j 4 8 U 3 R h Y m x l R W 5 0 c m l l c y A v P j w v S X R l b T 4 8 S X R l b T 4 8 S X R l b U x v Y 2 F 0 a W 9 u P j x J d G V t V H l w Z T 5 G b 3 J t d W x h P C 9 J d G V t V H l w Z T 4 8 S X R l b V B h d G g + U 2 V j d G l v b j E v Y 2 9 1 c n N l X 2 N v b X B s Z X R p b 2 5 f c m F 0 Z X M v U H J v b W 9 0 Z W Q l M j B I Z W F k Z X J z P C 9 J d G V t U G F 0 a D 4 8 L 0 l 0 Z W 1 M b 2 N h d G l v b j 4 8 U 3 R h Y m x l R W 5 0 c m l l c y A v P j w v S X R l b T 4 8 S X R l b T 4 8 S X R l b U x v Y 2 F 0 a W 9 u P j x J d G V t V H l w Z T 5 G b 3 J t d W x h P C 9 J d G V t V H l w Z T 4 8 S X R l b V B h d G g + U 2 V j d G l v b j E v Y 2 9 1 c n N l X 2 N v b X B s Z X R p b 2 5 f c m F 0 Z X M v Q 2 h h b m d l Z C U y M F R 5 c G U 8 L 0 l 0 Z W 1 Q Y X R o P j w v S X R l b U x v Y 2 F 0 a W 9 u P j x T d G F i b G V F b n R y a W V z I C 8 + P C 9 J d G V t P j x J d G V t P j x J d G V t T G 9 j Y X R p b 2 4 + P E l 0 Z W 1 U e X B l P k Z v c m 1 1 b G E 8 L 0 l 0 Z W 1 U e X B l P j x J d G V t U G F 0 a D 5 T Z W N 0 a W 9 u M S 9 j b 3 V y c 2 V f c G 9 w d W x h c m l 0 e 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x I i A v P j x F b n R y e S B U e X B l P S J R d W V y e U l E I i B W Y W x 1 Z T 0 i c z B h N T J i Y m U w L T Q 0 O D g t N G F m N i 1 h N D h j L T Z h Z T Q w M 2 Y 1 O T d i Z i I g L z 4 8 R W 5 0 c n k g V H l w Z T 0 i Q n V m Z m V y T m V 4 d F J l Z n J l c 2 g i I F Z h b H V l P S J s M S I g L z 4 8 R W 5 0 c n k g V H l w Z T 0 i U m V z d W x 0 V H l w Z S I g V m F s d W U 9 I n N U Y W J s Z S I g L z 4 8 R W 5 0 c n k g V H l w Z T 0 i T m F t Z V V w Z G F 0 Z W R B Z n R l c k Z p b G w i I F Z h b H V l P S J s M C I g L z 4 8 R W 5 0 c n k g V H l w Z T 0 i R m l s b G V k Q 2 9 t c G x l d G V S Z X N 1 b H R U b 1 d v c m t z a G V l d C I g V m F s d W U 9 I m w w I i A v P j x F b n R y e S B U e X B l P S J B Z G R l Z F R v R G F 0 Y U 1 v Z G V s I i B W Y W x 1 Z T 0 i b D E i I C 8 + P E V u d H J 5 I F R 5 c G U 9 I k Z p b G x D b 3 V u d C I g V m F s d W U 9 I m w y M C I g L z 4 8 R W 5 0 c n k g V H l w Z T 0 i R m l s b E V y c m 9 y Q 2 9 k Z S I g V m F s d W U 9 I n N V b m t u b 3 d u I i A v P j x F b n R y e S B U e X B l P S J G a W x s R X J y b 3 J D b 3 V u d C I g V m F s d W U 9 I m w w I i A v P j x F b n R y e S B U e X B l P S J G a W x s T G F z d F V w Z G F 0 Z W Q i I F Z h b H V l P S J k M j A y N S 0 w N y 0 y N l Q x M D o 0 N z o x M y 4 3 N j k 0 O D I x W i I g L z 4 8 R W 5 0 c n k g V H l w Z T 0 i R m l s b E N v b H V t b l R 5 c G V z I i B W Y W x 1 Z T 0 i c 0 J n W U d B d 1 V E I i A v P j x F b n R y e S B U e X B l P S J G a W x s Q 2 9 s d W 1 u T m F t Z X M i I F Z h b H V l P S J z W y Z x d W 9 0 O 2 N v d X J z Z V 9 0 a X R s Z S Z x d W 9 0 O y w m c X V v d D t p b n N 0 c n V j d G 9 y X 2 5 h b W U m c X V v d D s s J n F 1 b 3 Q 7 c 3 V i a m V j d C Z x d W 9 0 O y w m c X V v d D t 0 b 3 R h b F 9 l b n J v b G x t Z W 5 0 c y Z x d W 9 0 O y w m c X V v d D t h d m d f c m F 0 a W 5 n J n F 1 b 3 Q 7 L C Z x d W 9 0 O 3 B y a W N l J n F 1 b 3 Q 7 X S I g L z 4 8 R W 5 0 c n k g V H l w Z T 0 i R m l s b F N 0 Y X R 1 c y I g V m F s d W U 9 I n N D b 2 1 w b G V 0 Z S I g L z 4 8 R W 5 0 c n k g V H l w Z T 0 i U m V s Y X R p b 2 5 z a G l w S W 5 m b 0 N v b n R h a W 5 l c i I g V m F s d W U 9 I n N 7 J n F 1 b 3 Q 7 Y 2 9 s d W 1 u Q 2 9 1 b n Q m c X V v d D s 6 N i w m c X V v d D t r Z X l D b 2 x 1 b W 5 O Y W 1 l c y Z x d W 9 0 O z p b X S w m c X V v d D t x d W V y e V J l b G F 0 a W 9 u c 2 h p c H M m c X V v d D s 6 W 1 0 s J n F 1 b 3 Q 7 Y 2 9 s d W 1 u S W R l b n R p d G l l c y Z x d W 9 0 O z p b J n F 1 b 3 Q 7 U 2 V j d G l v b j E v Y 2 9 1 c n N l X 3 B v c H V s Y X J p d H k v Q 2 h h b m d l Z C B U e X B l L n t j b 3 V y c 2 V f d G l 0 b G U s M H 0 m c X V v d D s s J n F 1 b 3 Q 7 U 2 V j d G l v b j E v Y 2 9 1 c n N l X 3 B v c H V s Y X J p d H k v Q 2 h h b m d l Z C B U e X B l L n t p b n N 0 c n V j d G 9 y X 2 5 h b W U s M X 0 m c X V v d D s s J n F 1 b 3 Q 7 U 2 V j d G l v b j E v Y 2 9 1 c n N l X 3 B v c H V s Y X J p d H k v Q 2 h h b m d l Z C B U e X B l L n t z d W J q Z W N 0 L D J 9 J n F 1 b 3 Q 7 L C Z x d W 9 0 O 1 N l Y 3 R p b 2 4 x L 2 N v d X J z Z V 9 w b 3 B 1 b G F y a X R 5 L 0 N o Y W 5 n Z W Q g V H l w Z S 5 7 d G 9 0 Y W x f Z W 5 y b 2 x s b W V u d H M s M 3 0 m c X V v d D s s J n F 1 b 3 Q 7 U 2 V j d G l v b j E v Y 2 9 1 c n N l X 3 B v c H V s Y X J p d H k v Q 2 h h b m d l Z C B U e X B l L n t h d m d f c m F 0 a W 5 n L D R 9 J n F 1 b 3 Q 7 L C Z x d W 9 0 O 1 N l Y 3 R p b 2 4 x L 2 N v d X J z Z V 9 w b 3 B 1 b G F y a X R 5 L 0 N o Y W 5 n Z W Q g V H l w Z S 5 7 c H J p Y 2 U s N X 0 m c X V v d D t d L C Z x d W 9 0 O 0 N v b H V t b k N v d W 5 0 J n F 1 b 3 Q 7 O j Y s J n F 1 b 3 Q 7 S 2 V 5 Q 2 9 s d W 1 u T m F t Z X M m c X V v d D s 6 W 1 0 s J n F 1 b 3 Q 7 Q 2 9 s d W 1 u S W R l b n R p d G l l c y Z x d W 9 0 O z p b J n F 1 b 3 Q 7 U 2 V j d G l v b j E v Y 2 9 1 c n N l X 3 B v c H V s Y X J p d H k v Q 2 h h b m d l Z C B U e X B l L n t j b 3 V y c 2 V f d G l 0 b G U s M H 0 m c X V v d D s s J n F 1 b 3 Q 7 U 2 V j d G l v b j E v Y 2 9 1 c n N l X 3 B v c H V s Y X J p d H k v Q 2 h h b m d l Z C B U e X B l L n t p b n N 0 c n V j d G 9 y X 2 5 h b W U s M X 0 m c X V v d D s s J n F 1 b 3 Q 7 U 2 V j d G l v b j E v Y 2 9 1 c n N l X 3 B v c H V s Y X J p d H k v Q 2 h h b m d l Z C B U e X B l L n t z d W J q Z W N 0 L D J 9 J n F 1 b 3 Q 7 L C Z x d W 9 0 O 1 N l Y 3 R p b 2 4 x L 2 N v d X J z Z V 9 w b 3 B 1 b G F y a X R 5 L 0 N o Y W 5 n Z W Q g V H l w Z S 5 7 d G 9 0 Y W x f Z W 5 y b 2 x s b W V u d H M s M 3 0 m c X V v d D s s J n F 1 b 3 Q 7 U 2 V j d G l v b j E v Y 2 9 1 c n N l X 3 B v c H V s Y X J p d H k v Q 2 h h b m d l Z C B U e X B l L n t h d m d f c m F 0 a W 5 n L D R 9 J n F 1 b 3 Q 7 L C Z x d W 9 0 O 1 N l Y 3 R p b 2 4 x L 2 N v d X J z Z V 9 w b 3 B 1 b G F y a X R 5 L 0 N o Y W 5 n Z W Q g V H l w Z S 5 7 c H J p Y 2 U s N X 0 m c X V v d D t d L C Z x d W 9 0 O 1 J l b G F 0 a W 9 u c 2 h p c E l u Z m 8 m c X V v d D s 6 W 1 1 9 I i A v P j w v U 3 R h Y m x l R W 5 0 c m l l c z 4 8 L 0 l 0 Z W 0 + P E l 0 Z W 0 + P E l 0 Z W 1 M b 2 N h d G l v b j 4 8 S X R l b V R 5 c G U + R m 9 y b X V s Y T w v S X R l b V R 5 c G U + P E l 0 Z W 1 Q Y X R o P l N l Y 3 R p b 2 4 x L 2 N v d X J z Z V 9 w b 3 B 1 b G F y a X R 5 L 1 N v d X J j Z T w v S X R l b V B h d G g + P C 9 J d G V t T G 9 j Y X R p b 2 4 + P F N 0 Y W J s Z U V u d H J p Z X M g L z 4 8 L 0 l 0 Z W 0 + P E l 0 Z W 0 + P E l 0 Z W 1 M b 2 N h d G l v b j 4 8 S X R l b V R 5 c G U + R m 9 y b X V s Y T w v S X R l b V R 5 c G U + P E l 0 Z W 1 Q Y X R o P l N l Y 3 R p b 2 4 x L 2 N v d X J z Z V 9 w b 3 B 1 b G F y a X R 5 L 1 B y b 2 1 v d G V k J T I w S G V h Z G V y c z w v S X R l b V B h d G g + P C 9 J d G V t T G 9 j Y X R p b 2 4 + P F N 0 Y W J s Z U V u d H J p Z X M g L z 4 8 L 0 l 0 Z W 0 + P E l 0 Z W 0 + P E l 0 Z W 1 M b 2 N h d G l v b j 4 8 S X R l b V R 5 c G U + R m 9 y b X V s Y T w v S X R l b V R 5 c G U + P E l 0 Z W 1 Q Y X R o P l N l Y 3 R p b 2 4 x L 2 N v d X J z Z V 9 w b 3 B 1 b G F y a X R 5 L 0 N o Y W 5 n Z W Q l M j B U e X B l P C 9 J d G V t U G F 0 a D 4 8 L 0 l 0 Z W 1 M b 2 N h d G l v b j 4 8 U 3 R h Y m x l R W 5 0 c m l l c y A v P j w v S X R l b T 4 8 S X R l b T 4 8 S X R l b U x v Y 2 F 0 a W 9 u P j x J d G V t V H l w Z T 5 G b 3 J t d W x h P C 9 J d G V t V H l w Z T 4 8 S X R l b V B h d G g + U 2 V j d G l v b j E v c G x h d G Z v c m 1 f a 3 B p c z 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x I i A v P j x F b n R y e S B U e X B l P S J R d W V y e U l E I i B W Y W x 1 Z T 0 i c z h k M D d m Z j B i L W M 2 M D g t N G F h N i 1 h N T c 0 L W E z M j k w Y T R k N z Y w Z C I g L z 4 8 R W 5 0 c n k g V H l w Z T 0 i Q n V m Z m V y T m V 4 d F J l Z n J l c 2 g i I F Z h b H V l P S J s M S I g L z 4 8 R W 5 0 c n k g V H l w Z T 0 i U m V z d W x 0 V H l w Z S I g V m F s d W U 9 I n N U Y W J s Z S I g L z 4 8 R W 5 0 c n k g V H l w Z T 0 i T m F t Z V V w Z G F 0 Z W R B Z n R l c k Z p b G w i I F Z h b H V l P S J s M C I g L z 4 8 R W 5 0 c n k g V H l w Z T 0 i R m l s b G V k Q 2 9 t c G x l d G V S Z X N 1 b H R U b 1 d v c m t z a G V l d C I g V m F s d W U 9 I m w w I i A v P j x F b n R y e S B U e X B l P S J B Z G R l Z F R v R G F 0 Y U 1 v Z G V s I i B W Y W x 1 Z T 0 i b D E i I C 8 + P E V u d H J 5 I F R 5 c G U 9 I k Z p b G x D b 3 V u d C I g V m F s d W U 9 I m w x I i A v P j x F b n R y e S B U e X B l P S J G a W x s R X J y b 3 J D b 2 R l I i B W Y W x 1 Z T 0 i c 1 V u a 2 5 v d 2 4 i I C 8 + P E V u d H J 5 I F R 5 c G U 9 I k Z p b G x F c n J v c k N v d W 5 0 I i B W Y W x 1 Z T 0 i b D A i I C 8 + P E V u d H J 5 I F R 5 c G U 9 I k Z p b G x M Y X N 0 V X B k Y X R l Z C I g V m F s d W U 9 I m Q y M D I 1 L T A 3 L T I 2 V D E w O j Q 3 O j Q 3 L j g 3 N j E 5 N T R a I i A v P j x F b n R y e S B U e X B l P S J G a W x s Q 2 9 s d W 1 u V H l w Z X M i I F Z h b H V l P S J z Q X d N R E J R V T 0 i I C 8 + P E V u d H J 5 I F R 5 c G U 9 I k Z p b G x D b 2 x 1 b W 5 O Y W 1 l c y I g V m F s d W U 9 I n N b J n F 1 b 3 Q 7 d G 9 0 Y W x f Y W N 0 a X Z l X 3 V z Z X J z J n F 1 b 3 Q 7 L C Z x d W 9 0 O 3 B h a W R f d X N l c n M m c X V v d D s s J n F 1 b 3 Q 7 d G 9 0 Y W x f Y 2 9 1 c n N l c y Z x d W 9 0 O y w m c X V v d D t t b 2 5 0 a G x 5 X 3 J l Y 3 V y c m l u Z 1 9 y Z X Z l b n V l J n F 1 b 3 Q 7 L C Z x d W 9 0 O 2 F 2 Z 1 9 j b 3 V y c 2 V f c m F 0 a W 5 n J n F 1 b 3 Q 7 X S I g L z 4 8 R W 5 0 c n k g V H l w Z T 0 i R m l s b F N 0 Y X R 1 c y I g V m F s d W U 9 I n N D b 2 1 w b G V 0 Z S I g L z 4 8 R W 5 0 c n k g V H l w Z T 0 i U m V s Y X R p b 2 5 z a G l w S W 5 m b 0 N v b n R h a W 5 l c i I g V m F s d W U 9 I n N 7 J n F 1 b 3 Q 7 Y 2 9 s d W 1 u Q 2 9 1 b n Q m c X V v d D s 6 N S w m c X V v d D t r Z X l D b 2 x 1 b W 5 O Y W 1 l c y Z x d W 9 0 O z p b X S w m c X V v d D t x d W V y e V J l b G F 0 a W 9 u c 2 h p c H M m c X V v d D s 6 W 1 0 s J n F 1 b 3 Q 7 Y 2 9 s d W 1 u S W R l b n R p d G l l c y Z x d W 9 0 O z p b J n F 1 b 3 Q 7 U 2 V j d G l v b j E v c G x h d G Z v c m 1 f a 3 B p c y 9 D a G F u Z 2 V k I F R 5 c G U u e 3 R v d G F s X 2 F j d G l 2 Z V 9 1 c 2 V y c y w w f S Z x d W 9 0 O y w m c X V v d D t T Z W N 0 a W 9 u M S 9 w b G F 0 Z m 9 y b V 9 r c G l z L 0 N o Y W 5 n Z W Q g V H l w Z S 5 7 c G F p Z F 9 1 c 2 V y c y w x f S Z x d W 9 0 O y w m c X V v d D t T Z W N 0 a W 9 u M S 9 w b G F 0 Z m 9 y b V 9 r c G l z L 0 N o Y W 5 n Z W Q g V H l w Z S 5 7 d G 9 0 Y W x f Y 2 9 1 c n N l c y w y f S Z x d W 9 0 O y w m c X V v d D t T Z W N 0 a W 9 u M S 9 w b G F 0 Z m 9 y b V 9 r c G l z L 0 N o Y W 5 n Z W Q g V H l w Z S 5 7 b W 9 u d G h s e V 9 y Z W N 1 c n J p b m d f c m V 2 Z W 5 1 Z S w z f S Z x d W 9 0 O y w m c X V v d D t T Z W N 0 a W 9 u M S 9 w b G F 0 Z m 9 y b V 9 r c G l z L 0 N o Y W 5 n Z W Q g V H l w Z S 5 7 Y X Z n X 2 N v d X J z Z V 9 y Y X R p b m c s N H 0 m c X V v d D t d L C Z x d W 9 0 O 0 N v b H V t b k N v d W 5 0 J n F 1 b 3 Q 7 O j U s J n F 1 b 3 Q 7 S 2 V 5 Q 2 9 s d W 1 u T m F t Z X M m c X V v d D s 6 W 1 0 s J n F 1 b 3 Q 7 Q 2 9 s d W 1 u S W R l b n R p d G l l c y Z x d W 9 0 O z p b J n F 1 b 3 Q 7 U 2 V j d G l v b j E v c G x h d G Z v c m 1 f a 3 B p c y 9 D a G F u Z 2 V k I F R 5 c G U u e 3 R v d G F s X 2 F j d G l 2 Z V 9 1 c 2 V y c y w w f S Z x d W 9 0 O y w m c X V v d D t T Z W N 0 a W 9 u M S 9 w b G F 0 Z m 9 y b V 9 r c G l z L 0 N o Y W 5 n Z W Q g V H l w Z S 5 7 c G F p Z F 9 1 c 2 V y c y w x f S Z x d W 9 0 O y w m c X V v d D t T Z W N 0 a W 9 u M S 9 w b G F 0 Z m 9 y b V 9 r c G l z L 0 N o Y W 5 n Z W Q g V H l w Z S 5 7 d G 9 0 Y W x f Y 2 9 1 c n N l c y w y f S Z x d W 9 0 O y w m c X V v d D t T Z W N 0 a W 9 u M S 9 w b G F 0 Z m 9 y b V 9 r c G l z L 0 N o Y W 5 n Z W Q g V H l w Z S 5 7 b W 9 u d G h s e V 9 y Z W N 1 c n J p b m d f c m V 2 Z W 5 1 Z S w z f S Z x d W 9 0 O y w m c X V v d D t T Z W N 0 a W 9 u M S 9 w b G F 0 Z m 9 y b V 9 r c G l z L 0 N o Y W 5 n Z W Q g V H l w Z S 5 7 Y X Z n X 2 N v d X J z Z V 9 y Y X R p b m c s N H 0 m c X V v d D t d L C Z x d W 9 0 O 1 J l b G F 0 a W 9 u c 2 h p c E l u Z m 8 m c X V v d D s 6 W 1 1 9 I i A v P j w v U 3 R h Y m x l R W 5 0 c m l l c z 4 8 L 0 l 0 Z W 0 + P E l 0 Z W 0 + P E l 0 Z W 1 M b 2 N h d G l v b j 4 8 S X R l b V R 5 c G U + R m 9 y b X V s Y T w v S X R l b V R 5 c G U + P E l 0 Z W 1 Q Y X R o P l N l Y 3 R p b 2 4 x L 3 B s Y X R m b 3 J t X 2 t w a X M v U 2 9 1 c m N l P C 9 J d G V t U G F 0 a D 4 8 L 0 l 0 Z W 1 M b 2 N h d G l v b j 4 8 U 3 R h Y m x l R W 5 0 c m l l c y A v P j w v S X R l b T 4 8 S X R l b T 4 8 S X R l b U x v Y 2 F 0 a W 9 u P j x J d G V t V H l w Z T 5 G b 3 J t d W x h P C 9 J d G V t V H l w Z T 4 8 S X R l b V B h d G g + U 2 V j d G l v b j E v c G x h d G Z v c m 1 f a 3 B p c y 9 Q c m 9 t b 3 R l Z C U y M E h l Y W R l c n M 8 L 0 l 0 Z W 1 Q Y X R o P j w v S X R l b U x v Y 2 F 0 a W 9 u P j x T d G F i b G V F b n R y a W V z I C 8 + P C 9 J d G V t P j x J d G V t P j x J d G V t T G 9 j Y X R p b 2 4 + P E l 0 Z W 1 U e X B l P k Z v c m 1 1 b G E 8 L 0 l 0 Z W 1 U e X B l P j x J d G V t U G F 0 a D 5 T Z W N 0 a W 9 u M S 9 w b G F 0 Z m 9 y b V 9 r c G l z L 0 N o Y W 5 n Z W Q l M j B U e X B l P C 9 J d G V t U G F 0 a D 4 8 L 0 l 0 Z W 1 M b 2 N h d G l v b j 4 8 U 3 R h Y m x l R W 5 0 c m l l c y A v P j w v S X R l b T 4 8 S X R l b T 4 8 S X R l b U x v Y 2 F 0 a W 9 u P j x J d G V t V H l w Z T 5 G b 3 J t d W x h P C 9 J d G V t V H l w Z T 4 8 S X R l b V B h d G g + U 2 V j d G l v b j E v c m V 2 Z W 5 1 Z V 9 t Z X R y a W N z 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E i I C 8 + P E V u d H J 5 I F R 5 c G U 9 I l F 1 Z X J 5 S U Q i I F Z h b H V l P S J z N 2 V i O T U 5 Y T M t N W N j O S 0 0 N 2 Z i L W E 3 M T Y t Y m U 4 O G Y 0 Y 2 N k Z G M 5 I i A v P j x F b n R y e S B U e X B l P S J C d W Z m Z X J O Z X h 0 U m V m c m V z a C I g V m F s d W U 9 I m w x I i A v P j x F b n R y e S B U e X B l P S J S Z X N 1 b H R U e X B l I i B W Y W x 1 Z T 0 i c 1 R h Y m x l I i A v P j x F b n R y e S B U e X B l P S J O Y W 1 l V X B k Y X R l Z E F m d G V y R m l s b C I g V m F s d W U 9 I m w w I i A v P j x F b n R y e S B U e X B l P S J G a W x s Z W R D b 2 1 w b G V 0 Z V J l c 3 V s d F R v V 2 9 y a 3 N o Z W V 0 I i B W Y W x 1 Z T 0 i b D A i I C 8 + P E V u d H J 5 I F R 5 c G U 9 I k F k Z G V k V G 9 E Y X R h T W 9 k Z W w i I F Z h b H V l P S J s M S I g L z 4 8 R W 5 0 c n k g V H l w Z T 0 i R m l s b E N v d W 5 0 I i B W Y W x 1 Z T 0 i b D I i I C 8 + P E V u d H J 5 I F R 5 c G U 9 I k Z p b G x F c n J v c k N v Z G U i I F Z h b H V l P S J z V W 5 r b m 9 3 b i I g L z 4 8 R W 5 0 c n k g V H l w Z T 0 i R m l s b E V y c m 9 y Q 2 9 1 b n Q i I F Z h b H V l P S J s M C I g L z 4 8 R W 5 0 c n k g V H l w Z T 0 i R m l s b E x h c 3 R V c G R h d G V k I i B W Y W x 1 Z T 0 i Z D I w M j U t M D c t M j Z U M T A 6 N D g 6 M j c u M D E 2 N T U y M 1 o i I C 8 + P E V u d H J 5 I F R 5 c G U 9 I k Z p b G x D b 2 x 1 b W 5 U e X B l c y I g V m F s d W U 9 I n N C Z 0 1 G Q l E 9 P S I g L z 4 8 R W 5 0 c n k g V H l w Z T 0 i R m l s b E N v b H V t b k 5 h b W V z I i B W Y W x 1 Z T 0 i c 1 s m c X V v d D t w b G F u X 3 R 5 c G U m c X V v d D s s J n F 1 b 3 Q 7 Y W N 0 a X Z l X 3 N 1 Y n N j c m l w d G l v b n M m c X V v d D s s J n F 1 b 3 Q 7 b W 9 u d G h s e V 9 y Z X Z l b n V l J n F 1 b 3 Q 7 L C Z x d W 9 0 O 2 F 2 Z 1 9 t b 2 5 0 a G x 5 X 2 Z l Z S Z x d W 9 0 O 1 0 i I C 8 + P E V u d H J 5 I F R 5 c G U 9 I k Z p b G x T d G F 0 d X M i I F Z h b H V l P S J z Q 2 9 t c G x l d G U i I C 8 + P E V u d H J 5 I F R 5 c G U 9 I l J l b G F 0 a W 9 u c 2 h p c E l u Z m 9 D b 2 5 0 Y W l u Z X I i I F Z h b H V l P S J z e y Z x d W 9 0 O 2 N v b H V t b k N v d W 5 0 J n F 1 b 3 Q 7 O j Q s J n F 1 b 3 Q 7 a 2 V 5 Q 2 9 s d W 1 u T m F t Z X M m c X V v d D s 6 W 1 0 s J n F 1 b 3 Q 7 c X V l c n l S Z W x h d G l v b n N o a X B z J n F 1 b 3 Q 7 O l t d L C Z x d W 9 0 O 2 N v b H V t b k l k Z W 5 0 a X R p Z X M m c X V v d D s 6 W y Z x d W 9 0 O 1 N l Y 3 R p b 2 4 x L 3 J l d m V u d W V f b W V 0 c m l j c y 9 D a G F u Z 2 V k I F R 5 c G U u e 3 B s Y W 5 f d H l w Z S w w f S Z x d W 9 0 O y w m c X V v d D t T Z W N 0 a W 9 u M S 9 y Z X Z l b n V l X 2 1 l d H J p Y 3 M v Q 2 h h b m d l Z C B U e X B l L n t h Y 3 R p d m V f c 3 V i c 2 N y a X B 0 a W 9 u c y w x f S Z x d W 9 0 O y w m c X V v d D t T Z W N 0 a W 9 u M S 9 y Z X Z l b n V l X 2 1 l d H J p Y 3 M v Q 2 h h b m d l Z C B U e X B l L n t t b 2 5 0 a G x 5 X 3 J l d m V u d W U s M n 0 m c X V v d D s s J n F 1 b 3 Q 7 U 2 V j d G l v b j E v c m V 2 Z W 5 1 Z V 9 t Z X R y a W N z L 0 N o Y W 5 n Z W Q g V H l w Z S 5 7 Y X Z n X 2 1 v b n R o b H l f Z m V l L D N 9 J n F 1 b 3 Q 7 X S w m c X V v d D t D b 2 x 1 b W 5 D b 3 V u d C Z x d W 9 0 O z o 0 L C Z x d W 9 0 O 0 t l e U N v b H V t b k 5 h b W V z J n F 1 b 3 Q 7 O l t d L C Z x d W 9 0 O 0 N v b H V t b k l k Z W 5 0 a X R p Z X M m c X V v d D s 6 W y Z x d W 9 0 O 1 N l Y 3 R p b 2 4 x L 3 J l d m V u d W V f b W V 0 c m l j c y 9 D a G F u Z 2 V k I F R 5 c G U u e 3 B s Y W 5 f d H l w Z S w w f S Z x d W 9 0 O y w m c X V v d D t T Z W N 0 a W 9 u M S 9 y Z X Z l b n V l X 2 1 l d H J p Y 3 M v Q 2 h h b m d l Z C B U e X B l L n t h Y 3 R p d m V f c 3 V i c 2 N y a X B 0 a W 9 u c y w x f S Z x d W 9 0 O y w m c X V v d D t T Z W N 0 a W 9 u M S 9 y Z X Z l b n V l X 2 1 l d H J p Y 3 M v Q 2 h h b m d l Z C B U e X B l L n t t b 2 5 0 a G x 5 X 3 J l d m V u d W U s M n 0 m c X V v d D s s J n F 1 b 3 Q 7 U 2 V j d G l v b j E v c m V 2 Z W 5 1 Z V 9 t Z X R y a W N z L 0 N o Y W 5 n Z W Q g V H l w Z S 5 7 Y X Z n X 2 1 v b n R o b H l f Z m V l L D N 9 J n F 1 b 3 Q 7 X S w m c X V v d D t S Z W x h d G l v b n N o a X B J b m Z v J n F 1 b 3 Q 7 O l t d f S I g L z 4 8 L 1 N 0 Y W J s Z U V u d H J p Z X M + P C 9 J d G V t P j x J d G V t P j x J d G V t T G 9 j Y X R p b 2 4 + P E l 0 Z W 1 U e X B l P k Z v c m 1 1 b G E 8 L 0 l 0 Z W 1 U e X B l P j x J d G V t U G F 0 a D 5 T Z W N 0 a W 9 u M S 9 y Z X Z l b n V l X 2 1 l d H J p Y 3 M v U 2 9 1 c m N l P C 9 J d G V t U G F 0 a D 4 8 L 0 l 0 Z W 1 M b 2 N h d G l v b j 4 8 U 3 R h Y m x l R W 5 0 c m l l c y A v P j w v S X R l b T 4 8 S X R l b T 4 8 S X R l b U x v Y 2 F 0 a W 9 u P j x J d G V t V H l w Z T 5 G b 3 J t d W x h P C 9 J d G V t V H l w Z T 4 8 S X R l b V B h d G g + U 2 V j d G l v b j E v c m V 2 Z W 5 1 Z V 9 t Z X R y a W N z L 1 B y b 2 1 v d G V k J T I w S G V h Z G V y c z w v S X R l b V B h d G g + P C 9 J d G V t T G 9 j Y X R p b 2 4 + P F N 0 Y W J s Z U V u d H J p Z X M g L z 4 8 L 0 l 0 Z W 0 + P E l 0 Z W 0 + P E l 0 Z W 1 M b 2 N h d G l v b j 4 8 S X R l b V R 5 c G U + R m 9 y b X V s Y T w v S X R l b V R 5 c G U + P E l 0 Z W 1 Q Y X R o P l N l Y 3 R p b 2 4 x L 3 J l d m V u d W V f b W V 0 c m l j c y 9 D a G F u Z 2 V k J T I w V H l w Z T w v S X R l b V B h d G g + P C 9 J d G V t T G 9 j Y X R p b 2 4 + P F N 0 Y W J s Z U V u d H J p Z X M g L z 4 8 L 0 l 0 Z W 0 + P E l 0 Z W 0 + P E l 0 Z W 1 M b 2 N h d G l v b j 4 8 S X R l b V R 5 c G U + R m 9 y b X V s Y T w v S X R l b V R 5 c G U + P E l 0 Z W 1 Q Y X R o P l N l Y 3 R p b 2 4 x L 3 V z Z X J f c m V n a X N 0 c m F 0 a W 9 u X 3 R y Z W 5 k c z 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x I i A v P j x F b n R y e S B U e X B l P S J R d W V y e U l E I i B W Y W x 1 Z T 0 i c z E z M 2 E 2 N D U w L T I z Y T Y t N G V l M S 1 h N 2 N i L T I z Y m Z j Y z J h M j k 4 N S I g L z 4 8 R W 5 0 c n k g V H l w Z T 0 i Q n V m Z m V y T m V 4 d F J l Z n J l c 2 g i I F Z h b H V l P S J s M S I g L z 4 8 R W 5 0 c n k g V H l w Z T 0 i U m V z d W x 0 V H l w Z S I g V m F s d W U 9 I n N U Y W J s Z S I g L z 4 8 R W 5 0 c n k g V H l w Z T 0 i T m F t Z V V w Z G F 0 Z W R B Z n R l c k Z p b G w i I F Z h b H V l P S J s M C I g L z 4 8 R W 5 0 c n k g V H l w Z T 0 i R m l s b G V k Q 2 9 t c G x l d G V S Z X N 1 b H R U b 1 d v c m t z a G V l d C I g V m F s d W U 9 I m w w I i A v P j x F b n R y e S B U e X B l P S J B Z G R l Z F R v R G F 0 Y U 1 v Z G V s I i B W Y W x 1 Z T 0 i b D E i I C 8 + P E V u d H J 5 I F R 5 c G U 9 I k Z p b G x D b 3 V u d C I g V m F s d W U 9 I m w z I i A v P j x F b n R y e S B U e X B l P S J G a W x s R X J y b 3 J D b 2 R l I i B W Y W x 1 Z T 0 i c 1 V u a 2 5 v d 2 4 i I C 8 + P E V u d H J 5 I F R 5 c G U 9 I k Z p b G x F c n J v c k N v d W 5 0 I i B W Y W x 1 Z T 0 i b D A i I C 8 + P E V u d H J 5 I F R 5 c G U 9 I k Z p b G x M Y X N 0 V X B k Y X R l Z C I g V m F s d W U 9 I m Q y M D I 1 L T A 3 L T I 2 V D E w O j U x O j U w L j A 0 N D c z N j l a I i A v P j x F b n R y e S B U e X B l P S J G a W x s Q 2 9 s d W 1 u V H l w Z X M i I F Z h b H V l P S J z Q 1 F Z R C I g L z 4 8 R W 5 0 c n k g V H l w Z T 0 i R m l s b E N v b H V t b k 5 h b W V z I i B W Y W x 1 Z T 0 i c 1 s m c X V v d D t t b 2 5 0 a C Z x d W 9 0 O y w m c X V v d D t z d W J z Y 3 J p c H R p b 2 5 f d H l w Z S Z x d W 9 0 O y w m c X V v d D t u Z X d f d X N l c n M m c X V v d D t d I i A v P j x F b n R y e S B U e X B l P S J G a W x s U 3 R h d H V z I i B W Y W x 1 Z T 0 i c 0 N v b X B s Z X R l I i A v P j x F b n R y e S B U e X B l P S J S Z W x h d G l v b n N o a X B J b m Z v Q 2 9 u d G F p b m V y I i B W Y W x 1 Z T 0 i c 3 s m c X V v d D t j b 2 x 1 b W 5 D b 3 V u d C Z x d W 9 0 O z o z L C Z x d W 9 0 O 2 t l e U N v b H V t b k 5 h b W V z J n F 1 b 3 Q 7 O l t d L C Z x d W 9 0 O 3 F 1 Z X J 5 U m V s Y X R p b 2 5 z a G l w c y Z x d W 9 0 O z p b X S w m c X V v d D t j b 2 x 1 b W 5 J Z G V u d G l 0 a W V z J n F 1 b 3 Q 7 O l s m c X V v d D t T Z W N 0 a W 9 u M S 9 1 c 2 V y X 3 J l Z 2 l z d H J h d G l v b l 9 0 c m V u Z H M v Q 2 h h b m d l Z C B U e X B l L n t t b 2 5 0 a C w w f S Z x d W 9 0 O y w m c X V v d D t T Z W N 0 a W 9 u M S 9 1 c 2 V y X 3 J l Z 2 l z d H J h d G l v b l 9 0 c m V u Z H M v Q 2 h h b m d l Z C B U e X B l L n t z d W J z Y 3 J p c H R p b 2 5 f d H l w Z S w x f S Z x d W 9 0 O y w m c X V v d D t T Z W N 0 a W 9 u M S 9 1 c 2 V y X 3 J l Z 2 l z d H J h d G l v b l 9 0 c m V u Z H M v Q 2 h h b m d l Z C B U e X B l L n t u Z X d f d X N l c n M s M n 0 m c X V v d D t d L C Z x d W 9 0 O 0 N v b H V t b k N v d W 5 0 J n F 1 b 3 Q 7 O j M s J n F 1 b 3 Q 7 S 2 V 5 Q 2 9 s d W 1 u T m F t Z X M m c X V v d D s 6 W 1 0 s J n F 1 b 3 Q 7 Q 2 9 s d W 1 u S W R l b n R p d G l l c y Z x d W 9 0 O z p b J n F 1 b 3 Q 7 U 2 V j d G l v b j E v d X N l c l 9 y Z W d p c 3 R y Y X R p b 2 5 f d H J l b m R z L 0 N o Y W 5 n Z W Q g V H l w Z S 5 7 b W 9 u d G g s M H 0 m c X V v d D s s J n F 1 b 3 Q 7 U 2 V j d G l v b j E v d X N l c l 9 y Z W d p c 3 R y Y X R p b 2 5 f d H J l b m R z L 0 N o Y W 5 n Z W Q g V H l w Z S 5 7 c 3 V i c 2 N y a X B 0 a W 9 u X 3 R 5 c G U s M X 0 m c X V v d D s s J n F 1 b 3 Q 7 U 2 V j d G l v b j E v d X N l c l 9 y Z W d p c 3 R y Y X R p b 2 5 f d H J l b m R z L 0 N o Y W 5 n Z W Q g V H l w Z S 5 7 b m V 3 X 3 V z Z X J z L D J 9 J n F 1 b 3 Q 7 X S w m c X V v d D t S Z W x h d G l v b n N o a X B J b m Z v J n F 1 b 3 Q 7 O l t d f S I g L z 4 8 L 1 N 0 Y W J s Z U V u d H J p Z X M + P C 9 J d G V t P j x J d G V t P j x J d G V t T G 9 j Y X R p b 2 4 + P E l 0 Z W 1 U e X B l P k Z v c m 1 1 b G E 8 L 0 l 0 Z W 1 U e X B l P j x J d G V t U G F 0 a D 5 T Z W N 0 a W 9 u M S 9 1 c 2 V y X 3 J l Z 2 l z d H J h d G l v b l 9 0 c m V u Z H M v U 2 9 1 c m N l P C 9 J d G V t U G F 0 a D 4 8 L 0 l 0 Z W 1 M b 2 N h d G l v b j 4 8 U 3 R h Y m x l R W 5 0 c m l l c y A v P j w v S X R l b T 4 8 S X R l b T 4 8 S X R l b U x v Y 2 F 0 a W 9 u P j x J d G V t V H l w Z T 5 G b 3 J t d W x h P C 9 J d G V t V H l w Z T 4 8 S X R l b V B h d G g + U 2 V j d G l v b j E v d X N l c l 9 y Z W d p c 3 R y Y X R p b 2 5 f d H J l b m R z L 1 B y b 2 1 v d G V k J T I w S G V h Z G V y c z w v S X R l b V B h d G g + P C 9 J d G V t T G 9 j Y X R p b 2 4 + P F N 0 Y W J s Z U V u d H J p Z X M g L z 4 8 L 0 l 0 Z W 0 + P E l 0 Z W 0 + P E l 0 Z W 1 M b 2 N h d G l v b j 4 8 S X R l b V R 5 c G U + R m 9 y b X V s Y T w v S X R l b V R 5 c G U + P E l 0 Z W 1 Q Y X R o P l N l Y 3 R p b 2 4 x L 3 V z Z X J f c m V n a X N 0 c m F 0 a W 9 u X 3 R y Z W 5 k c y 9 D a G F u Z 2 V k J T I w V H l w Z T w v S X R l b V B h d G g + P C 9 J d G V t T G 9 j Y X R p b 2 4 + P F N 0 Y W J s Z U V u d H J p Z X M g L z 4 8 L 0 l 0 Z W 0 + P E l 0 Z W 0 + P E l 0 Z W 1 M b 2 N h d G l v b j 4 8 S X R l b V R 5 c G U + R m 9 y b X V s Y T w v S X R l b V R 5 c G U + P E l 0 Z W 1 Q Y X R o P l N l Y 3 R p b 2 4 x L 3 V z Z X J f Z W 5 n Y W d l b W V u d D 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x I i A v P j x F b n R y e S B U e X B l P S J R d W V y e U l E I i B W Y W x 1 Z T 0 i c 2 U 3 N z R i M z N i L T k z N T M t N D A 2 N y 1 i N m U w L T g 0 M j U w N m Y 5 Z G F j N y I g L z 4 8 R W 5 0 c n k g V H l w Z T 0 i Q n V m Z m V y T m V 4 d F J l Z n J l c 2 g i I F Z h b H V l P S J s M S I g L z 4 8 R W 5 0 c n k g V H l w Z T 0 i U m V z d W x 0 V H l w Z S I g V m F s d W U 9 I n N U Y W J s Z S I g L z 4 8 R W 5 0 c n k g V H l w Z T 0 i T m F t Z V V w Z G F 0 Z W R B Z n R l c k Z p b G w i I F Z h b H V l P S J s M C I g L z 4 8 R W 5 0 c n k g V H l w Z T 0 i R m l s b G V k Q 2 9 t c G x l d G V S Z X N 1 b H R U b 1 d v c m t z a G V l d C I g V m F s d W U 9 I m w w I i A v P j x F b n R y e S B U e X B l P S J B Z G R l Z F R v R G F 0 Y U 1 v Z G V s I i B W Y W x 1 Z T 0 i b D E i I C 8 + P E V u d H J 5 I F R 5 c G U 9 I k Z p b G x D b 3 V u d C I g V m F s d W U 9 I m w z I i A v P j x F b n R y e S B U e X B l P S J G a W x s R X J y b 3 J D b 2 R l I i B W Y W x 1 Z T 0 i c 1 V u a 2 5 v d 2 4 i I C 8 + P E V u d H J 5 I F R 5 c G U 9 I k Z p b G x F c n J v c k N v d W 5 0 I i B W Y W x 1 Z T 0 i b D A i I C 8 + P E V u d H J 5 I F R 5 c G U 9 I k Z p b G x M Y X N 0 V X B k Y X R l Z C I g V m F s d W U 9 I m Q y M D I 1 L T A 3 L T I 2 V D E w O j U 0 O j I x L j g 0 N T U y N D N a I i A v P j x F b n R y e S B U e X B l P S J G a W x s Q 2 9 s d W 1 u V H l w Z X M i I F Z h b H V l P S J z Q m d N R k F 3 P T 0 i I C 8 + P E V u d H J 5 I F R 5 c G U 9 I k Z p b G x D b 2 x 1 b W 5 O Y W 1 l c y I g V m F s d W U 9 I n N b J n F 1 b 3 Q 7 c 3 V i c 2 N y a X B 0 a W 9 u X 3 R 5 c G U m c X V v d D s s J n F 1 b 3 Q 7 Y X Z n X 2 N v d X J z Z X N f Z W 5 y b 2 x s Z W Q m c X V v d D s s J n F 1 b 3 Q 7 Y X Z n X 2 N v b X B s Z X R p b 2 5 f c m F 0 Z S Z x d W 9 0 O y w m c X V v d D t 0 b 3 R h b F 9 p b n R l c m F j d G l v b n M m c X V v d D t d I i A v P j x F b n R y e S B U e X B l P S J G a W x s U 3 R h d H V z I i B W Y W x 1 Z T 0 i c 0 N v b X B s Z X R l I i A v P j x F b n R y e S B U e X B l P S J S Z W x h d G l v b n N o a X B J b m Z v Q 2 9 u d G F p b m V y I i B W Y W x 1 Z T 0 i c 3 s m c X V v d D t j b 2 x 1 b W 5 D b 3 V u d C Z x d W 9 0 O z o 0 L C Z x d W 9 0 O 2 t l e U N v b H V t b k 5 h b W V z J n F 1 b 3 Q 7 O l t d L C Z x d W 9 0 O 3 F 1 Z X J 5 U m V s Y X R p b 2 5 z a G l w c y Z x d W 9 0 O z p b X S w m c X V v d D t j b 2 x 1 b W 5 J Z G V u d G l 0 a W V z J n F 1 b 3 Q 7 O l s m c X V v d D t T Z W N 0 a W 9 u M S 9 1 c 2 V y X 2 V u Z 2 F n Z W 1 l b n Q v Q 2 h h b m d l Z C B U e X B l L n t z d W J z Y 3 J p c H R p b 2 5 f d H l w Z S w w f S Z x d W 9 0 O y w m c X V v d D t T Z W N 0 a W 9 u M S 9 1 c 2 V y X 2 V u Z 2 F n Z W 1 l b n Q v Q 2 h h b m d l Z C B U e X B l L n t h d m d f Y 2 9 1 c n N l c 1 9 l b n J v b G x l Z C w x f S Z x d W 9 0 O y w m c X V v d D t T Z W N 0 a W 9 u M S 9 1 c 2 V y X 2 V u Z 2 F n Z W 1 l b n Q v Q 2 h h b m d l Z C B U e X B l L n t h d m d f Y 2 9 t c G x l d G l v b l 9 y Y X R l L D J 9 J n F 1 b 3 Q 7 L C Z x d W 9 0 O 1 N l Y 3 R p b 2 4 x L 3 V z Z X J f Z W 5 n Y W d l b W V u d C 9 D a G F u Z 2 V k I F R 5 c G U u e 3 R v d G F s X 2 l u d G V y Y W N 0 a W 9 u c y w z f S Z x d W 9 0 O 1 0 s J n F 1 b 3 Q 7 Q 2 9 s d W 1 u Q 2 9 1 b n Q m c X V v d D s 6 N C w m c X V v d D t L Z X l D b 2 x 1 b W 5 O Y W 1 l c y Z x d W 9 0 O z p b X S w m c X V v d D t D b 2 x 1 b W 5 J Z G V u d G l 0 a W V z J n F 1 b 3 Q 7 O l s m c X V v d D t T Z W N 0 a W 9 u M S 9 1 c 2 V y X 2 V u Z 2 F n Z W 1 l b n Q v Q 2 h h b m d l Z C B U e X B l L n t z d W J z Y 3 J p c H R p b 2 5 f d H l w Z S w w f S Z x d W 9 0 O y w m c X V v d D t T Z W N 0 a W 9 u M S 9 1 c 2 V y X 2 V u Z 2 F n Z W 1 l b n Q v Q 2 h h b m d l Z C B U e X B l L n t h d m d f Y 2 9 1 c n N l c 1 9 l b n J v b G x l Z C w x f S Z x d W 9 0 O y w m c X V v d D t T Z W N 0 a W 9 u M S 9 1 c 2 V y X 2 V u Z 2 F n Z W 1 l b n Q v Q 2 h h b m d l Z C B U e X B l L n t h d m d f Y 2 9 t c G x l d G l v b l 9 y Y X R l L D J 9 J n F 1 b 3 Q 7 L C Z x d W 9 0 O 1 N l Y 3 R p b 2 4 x L 3 V z Z X J f Z W 5 n Y W d l b W V u d C 9 D a G F u Z 2 V k I F R 5 c G U u e 3 R v d G F s X 2 l u d G V y Y W N 0 a W 9 u c y w z f S Z x d W 9 0 O 1 0 s J n F 1 b 3 Q 7 U m V s Y X R p b 2 5 z a G l w S W 5 m b y Z x d W 9 0 O z p b X X 0 i I C 8 + P C 9 T d G F i b G V F b n R y a W V z P j w v S X R l b T 4 8 S X R l b T 4 8 S X R l b U x v Y 2 F 0 a W 9 u P j x J d G V t V H l w Z T 5 G b 3 J t d W x h P C 9 J d G V t V H l w Z T 4 8 S X R l b V B h d G g + U 2 V j d G l v b j E v d X N l c l 9 l b m d h Z 2 V t Z W 5 0 L 1 N v d X J j Z T w v S X R l b V B h d G g + P C 9 J d G V t T G 9 j Y X R p b 2 4 + P F N 0 Y W J s Z U V u d H J p Z X M g L z 4 8 L 0 l 0 Z W 0 + P E l 0 Z W 0 + P E l 0 Z W 1 M b 2 N h d G l v b j 4 8 S X R l b V R 5 c G U + R m 9 y b X V s Y T w v S X R l b V R 5 c G U + P E l 0 Z W 1 Q Y X R o P l N l Y 3 R p b 2 4 x L 3 V z Z X J f Z W 5 n Y W d l b W V u d C 9 Q c m 9 t b 3 R l Z C U y M E h l Y W R l c n M 8 L 0 l 0 Z W 1 Q Y X R o P j w v S X R l b U x v Y 2 F 0 a W 9 u P j x T d G F i b G V F b n R y a W V z I C 8 + P C 9 J d G V t P j x J d G V t P j x J d G V t T G 9 j Y X R p b 2 4 + P E l 0 Z W 1 U e X B l P k Z v c m 1 1 b G E 8 L 0 l 0 Z W 1 U e X B l P j x J d G V t U G F 0 a D 5 T Z W N 0 a W 9 u M S 9 1 c 2 V y X 2 V u Z 2 F n Z W 1 l b n Q v Q 2 h h b m d l Z C U y M F R 5 c G U 8 L 0 l 0 Z W 1 Q Y X R o P j w v S X R l b U x v Y 2 F 0 a W 9 u P j x T d G F i b G V F b n R y a W V z I C 8 + P C 9 J d G V t P j x J d G V t P j x J d G V t T G 9 j Y X R p b 2 4 + P E l 0 Z W 1 U e X B l P k Z v c m 1 1 b G E 8 L 0 l 0 Z W 1 U e X B l P j x J d G V t U G F 0 a D 5 T Z W N 0 a W 9 u M S 9 j b 2 h v c n R f Y W 5 h b H l z a X M l M j A o M i 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U X V l c n l J R C I g V m F s d W U 9 I n N i O G Y x Z D U w O S 0 0 M T I x L T Q 0 O G U t Y j J j Z i 0 w Y T N i M z Q 0 N W F m M T E i I C 8 + P E V u d H J 5 I F R 5 c G U 9 I k J 1 Z m Z l c k 5 l e H R S Z W Z y Z X N o I i B W Y W x 1 Z T 0 i b D E i I C 8 + P E V u d H J 5 I F R 5 c G U 9 I l J l c 3 V s d F R 5 c G U i I F Z h b H V l P S J z V G F i b G U i I C 8 + P E V u d H J 5 I F R 5 c G U 9 I k 5 h b W V V c G R h d G V k Q W Z 0 Z X J G a W x s I i B W Y W x 1 Z T 0 i b D A i I C 8 + P E V u d H J 5 I F R 5 c G U 9 I k Z p b G x l Z E N v b X B s Z X R l U m V z d W x 0 V G 9 X b 3 J r c 2 h l Z X Q i I F Z h b H V l P S J s M C I g L z 4 8 R W 5 0 c n k g V H l w Z T 0 i Q W R k Z W R U b 0 R h d G F N b 2 R l b C I g V m F s d W U 9 I m w x I i A v P j x F b n R y e S B U e X B l P S J G a W x s Q 2 9 1 b n Q i I F Z h b H V l P S J s M S I g L z 4 8 R W 5 0 c n k g V H l w Z T 0 i R m l s b E V y c m 9 y Q 2 9 k Z S I g V m F s d W U 9 I n N V b m t u b 3 d u I i A v P j x F b n R y e S B U e X B l P S J G a W x s R X J y b 3 J D b 3 V u d C I g V m F s d W U 9 I m w w I i A v P j x F b n R y e S B U e X B l P S J G a W x s T G F z d F V w Z G F 0 Z W Q i I F Z h b H V l P S J k M j A y N S 0 w N y 0 y N 1 Q w N j o w N D o w O C 4 5 N D E z N j I x W i I g L z 4 8 R W 5 0 c n k g V H l w Z T 0 i R m l s b E N v b H V t b l R 5 c G V z I i B W Y W x 1 Z T 0 i c 0 N R T U R B d z 0 9 I i A v P j x F b n R y e S B U e X B l P S J G a W x s Q 2 9 s d W 1 u T m F t Z X M i I F Z h b H V l P S J z W y Z x d W 9 0 O 3 J l Z 2 l z d H J h d G l v b l 9 t b 2 5 0 a C Z x d W 9 0 O y w m c X V v d D t 0 b 3 R h b F 9 1 c 2 V y c y Z x d W 9 0 O y w m c X V v d D t h Y 3 R p d m V f b G F z d F 8 z M F 9 k Y X l z J n F 1 b 3 Q 7 L C Z x d W 9 0 O 3 J l d G V u d G l v b l 9 y Y X R l J n F 1 b 3 Q 7 X S I g L z 4 8 R W 5 0 c n k g V H l w Z T 0 i R m l s b F N 0 Y X R 1 c y I g V m F s d W U 9 I n N D b 2 1 w b G V 0 Z S I g L z 4 8 R W 5 0 c n k g V H l w Z T 0 i U m V s Y X R p b 2 5 z a G l w S W 5 m b 0 N v b n R h a W 5 l c i I g V m F s d W U 9 I n N 7 J n F 1 b 3 Q 7 Y 2 9 s d W 1 u Q 2 9 1 b n Q m c X V v d D s 6 N C w m c X V v d D t r Z X l D b 2 x 1 b W 5 O Y W 1 l c y Z x d W 9 0 O z p b X S w m c X V v d D t x d W V y e V J l b G F 0 a W 9 u c 2 h p c H M m c X V v d D s 6 W 1 0 s J n F 1 b 3 Q 7 Y 2 9 s d W 1 u S W R l b n R p d G l l c y Z x d W 9 0 O z p b J n F 1 b 3 Q 7 U 2 V j d G l v b j E v Y 2 9 o b 3 J 0 X 2 F u Y W x 5 c 2 l z I C g y K S 9 D a G F u Z 2 V k I F R 5 c G U u e 3 J l Z 2 l z d H J h d G l v b l 9 t b 2 5 0 a C w w f S Z x d W 9 0 O y w m c X V v d D t T Z W N 0 a W 9 u M S 9 j b 2 h v c n R f Y W 5 h b H l z a X M g K D I p L 0 N o Y W 5 n Z W Q g V H l w Z S 5 7 d G 9 0 Y W x f d X N l c n M s M X 0 m c X V v d D s s J n F 1 b 3 Q 7 U 2 V j d G l v b j E v Y 2 9 o b 3 J 0 X 2 F u Y W x 5 c 2 l z I C g y K S 9 D a G F u Z 2 V k I F R 5 c G U u e 2 F j d G l 2 Z V 9 s Y X N 0 X z M w X 2 R h e X M s M n 0 m c X V v d D s s J n F 1 b 3 Q 7 U 2 V j d G l v b j E v Y 2 9 o b 3 J 0 X 2 F u Y W x 5 c 2 l z I C g y K S 9 D a G F u Z 2 V k I F R 5 c G U u e 3 J l d G V u d G l v b l 9 y Y X R l L D N 9 J n F 1 b 3 Q 7 X S w m c X V v d D t D b 2 x 1 b W 5 D b 3 V u d C Z x d W 9 0 O z o 0 L C Z x d W 9 0 O 0 t l e U N v b H V t b k 5 h b W V z J n F 1 b 3 Q 7 O l t d L C Z x d W 9 0 O 0 N v b H V t b k l k Z W 5 0 a X R p Z X M m c X V v d D s 6 W y Z x d W 9 0 O 1 N l Y 3 R p b 2 4 x L 2 N v a G 9 y d F 9 h b m F s e X N p c y A o M i k v Q 2 h h b m d l Z C B U e X B l L n t y Z W d p c 3 R y Y X R p b 2 5 f b W 9 u d G g s M H 0 m c X V v d D s s J n F 1 b 3 Q 7 U 2 V j d G l v b j E v Y 2 9 o b 3 J 0 X 2 F u Y W x 5 c 2 l z I C g y K S 9 D a G F u Z 2 V k I F R 5 c G U u e 3 R v d G F s X 3 V z Z X J z L D F 9 J n F 1 b 3 Q 7 L C Z x d W 9 0 O 1 N l Y 3 R p b 2 4 x L 2 N v a G 9 y d F 9 h b m F s e X N p c y A o M i k v Q 2 h h b m d l Z C B U e X B l L n t h Y 3 R p d m V f b G F z d F 8 z M F 9 k Y X l z L D J 9 J n F 1 b 3 Q 7 L C Z x d W 9 0 O 1 N l Y 3 R p b 2 4 x L 2 N v a G 9 y d F 9 h b m F s e X N p c y A o M i k v Q 2 h h b m d l Z C B U e X B l L n t y Z X R l b n R p b 2 5 f c m F 0 Z S w z f S Z x d W 9 0 O 1 0 s J n F 1 b 3 Q 7 U m V s Y X R p b 2 5 z a G l w S W 5 m b y Z x d W 9 0 O z p b X X 0 i I C 8 + P C 9 T d G F i b G V F b n R y a W V z P j w v S X R l b T 4 8 S X R l b T 4 8 S X R l b U x v Y 2 F 0 a W 9 u P j x J d G V t V H l w Z T 5 G b 3 J t d W x h P C 9 J d G V t V H l w Z T 4 8 S X R l b V B h d G g + U 2 V j d G l v b j E v Y 2 9 o b 3 J 0 X 2 F u Y W x 5 c 2 l z J T I w K D I p L 1 N v d X J j Z T w v S X R l b V B h d G g + P C 9 J d G V t T G 9 j Y X R p b 2 4 + P F N 0 Y W J s Z U V u d H J p Z X M g L z 4 8 L 0 l 0 Z W 0 + P E l 0 Z W 0 + P E l 0 Z W 1 M b 2 N h d G l v b j 4 8 S X R l b V R 5 c G U + R m 9 y b X V s Y T w v S X R l b V R 5 c G U + P E l 0 Z W 1 Q Y X R o P l N l Y 3 R p b 2 4 x L 2 N v a G 9 y d F 9 h b m F s e X N p c y U y M C g y K S 9 Q c m 9 t b 3 R l Z C U y M E h l Y W R l c n M 8 L 0 l 0 Z W 1 Q Y X R o P j w v S X R l b U x v Y 2 F 0 a W 9 u P j x T d G F i b G V F b n R y a W V z I C 8 + P C 9 J d G V t P j x J d G V t P j x J d G V t T G 9 j Y X R p b 2 4 + P E l 0 Z W 1 U e X B l P k Z v c m 1 1 b G E 8 L 0 l 0 Z W 1 U e X B l P j x J d G V t U G F 0 a D 5 T Z W N 0 a W 9 u M S 9 j b 2 h v c n R f Y W 5 h b H l z a X M l M j A o M i k v Q 2 h h b m d l Z C U y M F R 5 c G U 8 L 0 l 0 Z W 1 Q Y X R o P j w v S X R l b U x v Y 2 F 0 a W 9 u P j x T d G F i b G V F b n R y a W V z I C 8 + P C 9 J d G V t P j x J d G V t P j x J d G V t T G 9 j Y X R p b 2 4 + P E l 0 Z W 1 U e X B l P k Z v c m 1 1 b G E 8 L 0 l 0 Z W 1 U e X B l P j x J d G V t U G F 0 a D 5 T Z W N 0 a W 9 u M S 9 1 c 2 V y X 3 J l Z 2 l z d H J h d G l v b l 9 0 c m V u Z H M l M j A o M i 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U X V l c n l J R C I g V m F s d W U 9 I n N j N z g w Z D Z i Z i 0 w N G V l L T Q w M G E t Y T c 4 M i 0 5 N D B h N D l h O G U y N W Y i I C 8 + P E V u d H J 5 I F R 5 c G U 9 I k J 1 Z m Z l c k 5 l e H R S Z W Z y Z X N o I i B W Y W x 1 Z T 0 i b D E i I C 8 + P E V u d H J 5 I F R 5 c G U 9 I l J l c 3 V s d F R 5 c G U i I F Z h b H V l P S J z V G F i b G U i I C 8 + P E V u d H J 5 I F R 5 c G U 9 I k 5 h b W V V c G R h d G V k Q W Z 0 Z X J G a W x s I i B W Y W x 1 Z T 0 i b D A i I C 8 + P E V u d H J 5 I F R 5 c G U 9 I k Z p b G x l Z E N v b X B s Z X R l U m V z d W x 0 V G 9 X b 3 J r c 2 h l Z X Q i I F Z h b H V l P S J s M C I g L z 4 8 R W 5 0 c n k g V H l w Z T 0 i Q W R k Z W R U b 0 R h d G F N b 2 R l b C I g V m F s d W U 9 I m w x I i A v P j x F b n R y e S B U e X B l P S J G a W x s Q 2 9 1 b n Q i I F Z h b H V l P S J s M y I g L z 4 8 R W 5 0 c n k g V H l w Z T 0 i R m l s b E V y c m 9 y Q 2 9 k Z S I g V m F s d W U 9 I n N V b m t u b 3 d u I i A v P j x F b n R y e S B U e X B l P S J G a W x s R X J y b 3 J D b 3 V u d C I g V m F s d W U 9 I m w w I i A v P j x F b n R y e S B U e X B l P S J G a W x s T G F z d F V w Z G F 0 Z W Q i I F Z h b H V l P S J k M j A y N S 0 w N y 0 y N 1 Q w N z o w M D o x M y 4 4 O T c 2 M j E 4 W i I g L z 4 8 R W 5 0 c n k g V H l w Z T 0 i R m l s b E N v b H V t b l R 5 c G V z I i B W Y W x 1 Z T 0 i c 0 N R W U Q i I C 8 + P E V u d H J 5 I F R 5 c G U 9 I k Z p b G x D b 2 x 1 b W 5 O Y W 1 l c y I g V m F s d W U 9 I n N b J n F 1 b 3 Q 7 b W 9 u d G g m c X V v d D s s J n F 1 b 3 Q 7 c 3 V i c 2 N y a X B 0 a W 9 u X 3 R 5 c G U m c X V v d D s s J n F 1 b 3 Q 7 b m V 3 X 3 V z Z X J z J n F 1 b 3 Q 7 X S I g L z 4 8 R W 5 0 c n k g V H l w Z T 0 i R m l s b F N 0 Y X R 1 c y I g V m F s d W U 9 I n N D b 2 1 w b G V 0 Z S I g L z 4 8 R W 5 0 c n k g V H l w Z T 0 i U m V s Y X R p b 2 5 z a G l w S W 5 m b 0 N v b n R h a W 5 l c i I g V m F s d W U 9 I n N 7 J n F 1 b 3 Q 7 Y 2 9 s d W 1 u Q 2 9 1 b n Q m c X V v d D s 6 M y w m c X V v d D t r Z X l D b 2 x 1 b W 5 O Y W 1 l c y Z x d W 9 0 O z p b X S w m c X V v d D t x d W V y e V J l b G F 0 a W 9 u c 2 h p c H M m c X V v d D s 6 W 1 0 s J n F 1 b 3 Q 7 Y 2 9 s d W 1 u S W R l b n R p d G l l c y Z x d W 9 0 O z p b J n F 1 b 3 Q 7 U 2 V j d G l v b j E v d X N l c l 9 y Z W d p c 3 R y Y X R p b 2 5 f d H J l b m R z I C g y K S 9 D a G F u Z 2 V k I F R 5 c G U u e 2 1 v b n R o L D B 9 J n F 1 b 3 Q 7 L C Z x d W 9 0 O 1 N l Y 3 R p b 2 4 x L 3 V z Z X J f c m V n a X N 0 c m F 0 a W 9 u X 3 R y Z W 5 k c y A o M i k v Q 2 h h b m d l Z C B U e X B l L n t z d W J z Y 3 J p c H R p b 2 5 f d H l w Z S w x f S Z x d W 9 0 O y w m c X V v d D t T Z W N 0 a W 9 u M S 9 1 c 2 V y X 3 J l Z 2 l z d H J h d G l v b l 9 0 c m V u Z H M g K D I p L 0 N o Y W 5 n Z W Q g V H l w Z S 5 7 b m V 3 X 3 V z Z X J z L D J 9 J n F 1 b 3 Q 7 X S w m c X V v d D t D b 2 x 1 b W 5 D b 3 V u d C Z x d W 9 0 O z o z L C Z x d W 9 0 O 0 t l e U N v b H V t b k 5 h b W V z J n F 1 b 3 Q 7 O l t d L C Z x d W 9 0 O 0 N v b H V t b k l k Z W 5 0 a X R p Z X M m c X V v d D s 6 W y Z x d W 9 0 O 1 N l Y 3 R p b 2 4 x L 3 V z Z X J f c m V n a X N 0 c m F 0 a W 9 u X 3 R y Z W 5 k c y A o M i k v Q 2 h h b m d l Z C B U e X B l L n t t b 2 5 0 a C w w f S Z x d W 9 0 O y w m c X V v d D t T Z W N 0 a W 9 u M S 9 1 c 2 V y X 3 J l Z 2 l z d H J h d G l v b l 9 0 c m V u Z H M g K D I p L 0 N o Y W 5 n Z W Q g V H l w Z S 5 7 c 3 V i c 2 N y a X B 0 a W 9 u X 3 R 5 c G U s M X 0 m c X V v d D s s J n F 1 b 3 Q 7 U 2 V j d G l v b j E v d X N l c l 9 y Z W d p c 3 R y Y X R p b 2 5 f d H J l b m R z I C g y K S 9 D a G F u Z 2 V k I F R 5 c G U u e 2 5 l d 1 9 1 c 2 V y c y w y f S Z x d W 9 0 O 1 0 s J n F 1 b 3 Q 7 U m V s Y X R p b 2 5 z a G l w S W 5 m b y Z x d W 9 0 O z p b X X 0 i I C 8 + P C 9 T d G F i b G V F b n R y a W V z P j w v S X R l b T 4 8 S X R l b T 4 8 S X R l b U x v Y 2 F 0 a W 9 u P j x J d G V t V H l w Z T 5 G b 3 J t d W x h P C 9 J d G V t V H l w Z T 4 8 S X R l b V B h d G g + U 2 V j d G l v b j E v d X N l c l 9 y Z W d p c 3 R y Y X R p b 2 5 f d H J l b m R z J T I w K D I p L 1 N v d X J j Z T w v S X R l b V B h d G g + P C 9 J d G V t T G 9 j Y X R p b 2 4 + P F N 0 Y W J s Z U V u d H J p Z X M g L z 4 8 L 0 l 0 Z W 0 + P E l 0 Z W 0 + P E l 0 Z W 1 M b 2 N h d G l v b j 4 8 S X R l b V R 5 c G U + R m 9 y b X V s Y T w v S X R l b V R 5 c G U + P E l 0 Z W 1 Q Y X R o P l N l Y 3 R p b 2 4 x L 3 V z Z X J f c m V n a X N 0 c m F 0 a W 9 u X 3 R y Z W 5 k c y U y M C g y K S 9 Q c m 9 t b 3 R l Z C U y M E h l Y W R l c n M 8 L 0 l 0 Z W 1 Q Y X R o P j w v S X R l b U x v Y 2 F 0 a W 9 u P j x T d G F i b G V F b n R y a W V z I C 8 + P C 9 J d G V t P j x J d G V t P j x J d G V t T G 9 j Y X R p b 2 4 + P E l 0 Z W 1 U e X B l P k Z v c m 1 1 b G E 8 L 0 l 0 Z W 1 U e X B l P j x J d G V t U G F 0 a D 5 T Z W N 0 a W 9 u M S 9 1 c 2 V y X 3 J l Z 2 l z d H J h d G l v b l 9 0 c m V u Z H M l M j A o M i k v Q 2 h h b m d l Z C U y M F R 5 c G U 8 L 0 l 0 Z W 1 Q Y X R o P j w v S X R l b U x v Y 2 F 0 a W 9 u P j x T d G F i b G V F b n R y a W V z I C 8 + P C 9 J d G V t P j w v S X R l b X M + P C 9 M b 2 N h b F B h Y 2 t h Z 2 V N Z X R h Z G F 0 Y U Z p b G U + F g A A A F B L B Q Y A A A A A A A A A A A A A A A A A A A A A A A A m A Q A A A Q A A A N C M n d 8 B F d E R j H o A w E / C l + s B A A A A n T o K I w Q i Z E u / b d D b b 4 i n 8 g A A A A A C A A A A A A A Q Z g A A A A E A A C A A A A C j S V D P N Z 4 Y e a m S t X K s c e G i 0 + 7 b r F w 7 Y R V 3 P K B h N 0 n 1 4 A A A A A A O g A A A A A I A A C A A A A B O Z Z B Z a 6 j i f + L O t k W V a O i D I C f Q P l 5 u k O G o O 7 c E a Y / t 3 1 A A A A D l p B F f n X 7 x a A M 2 X 7 z G / E 1 m 4 F L 2 4 4 y o 4 4 3 o s 1 p L p 9 u u H L j C O N f m t g N 6 V F e G B + m z F B + 2 z 4 m I j N H H S 5 7 A E k W h a B m i B Y m 9 C 2 H j L h E q 1 t w + U h p d g 0 A A A A B Y 2 W z M t k U 3 a j K A 2 Y z N Q B 8 e H c f u b 8 M C T 8 c a b E X I 6 j T 3 4 C r p 2 E a c 4 L S u z x S / t g 4 n K q f z R D S T v J O V M Z V l h B G x G n O v < / D a t a M a s h u p > 
</file>

<file path=customXml/itemProps1.xml><?xml version="1.0" encoding="utf-8"?>
<ds:datastoreItem xmlns:ds="http://schemas.openxmlformats.org/officeDocument/2006/customXml" ds:itemID="{F53C276E-69B3-4FF6-AA5C-E164F53E83D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user_engagement</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Krinal Thummar</dc:creator>
  <cp:lastModifiedBy>Krinal Thummar</cp:lastModifiedBy>
  <dcterms:created xsi:type="dcterms:W3CDTF">2025-07-26T07:47:38Z</dcterms:created>
  <dcterms:modified xsi:type="dcterms:W3CDTF">2025-08-11T09:09:10Z</dcterms:modified>
</cp:coreProperties>
</file>